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520" windowHeight="12840"/>
  </bookViews>
  <sheets>
    <sheet name="CLASSIFICA" sheetId="4" r:id="rId1"/>
    <sheet name="Foglio1" sheetId="1" r:id="rId2"/>
    <sheet name="Foglio2" sheetId="2" r:id="rId3"/>
    <sheet name="Foglio3" sheetId="3" r:id="rId4"/>
  </sheets>
  <definedNames>
    <definedName name="_xlnm._FilterDatabase" localSheetId="0" hidden="1">CLASSIFICA!$B$101:$K$119</definedName>
  </definedNames>
  <calcPr calcId="144525"/>
</workbook>
</file>

<file path=xl/calcChain.xml><?xml version="1.0" encoding="utf-8"?>
<calcChain xmlns="http://schemas.openxmlformats.org/spreadsheetml/2006/main">
  <c r="K296" i="4" l="1"/>
  <c r="K297" i="4"/>
  <c r="K298" i="4"/>
  <c r="K299" i="4"/>
  <c r="K300" i="4"/>
  <c r="K301" i="4"/>
  <c r="K302" i="4"/>
  <c r="K303" i="4"/>
  <c r="K304" i="4"/>
  <c r="K305" i="4"/>
  <c r="K306" i="4"/>
  <c r="K258" i="4"/>
  <c r="K262" i="4"/>
  <c r="K274" i="4"/>
  <c r="K275" i="4"/>
  <c r="K251" i="4"/>
  <c r="K196" i="4"/>
  <c r="K199" i="4"/>
  <c r="K211" i="4"/>
  <c r="K127" i="4"/>
  <c r="K128" i="4"/>
  <c r="K121" i="4"/>
  <c r="K23" i="4"/>
  <c r="K26" i="4"/>
  <c r="K250" i="4" l="1"/>
  <c r="K260" i="4"/>
  <c r="K215" i="4"/>
  <c r="K286" i="4" l="1"/>
  <c r="K293" i="4"/>
  <c r="K292" i="4"/>
  <c r="K294" i="4"/>
  <c r="K307" i="4"/>
  <c r="K308" i="4"/>
  <c r="K309" i="4"/>
  <c r="K310" i="4"/>
  <c r="K311" i="4"/>
  <c r="K254" i="4"/>
  <c r="K267" i="4"/>
  <c r="K75" i="4"/>
  <c r="K80" i="4"/>
  <c r="K81" i="4"/>
  <c r="K76" i="4"/>
  <c r="K82" i="4"/>
  <c r="K83" i="4"/>
  <c r="K84" i="4"/>
  <c r="K77" i="4"/>
  <c r="K85" i="4"/>
  <c r="K86" i="4"/>
  <c r="K87" i="4"/>
  <c r="K88" i="4"/>
  <c r="K89" i="4"/>
  <c r="K90" i="4"/>
  <c r="K91" i="4"/>
  <c r="K92" i="4"/>
  <c r="K93" i="4"/>
  <c r="K94" i="4"/>
  <c r="K95" i="4"/>
  <c r="K350" i="4" l="1"/>
  <c r="K351" i="4"/>
  <c r="K344" i="4"/>
  <c r="K343" i="4"/>
  <c r="K353" i="4"/>
  <c r="K355" i="4"/>
  <c r="K354" i="4"/>
  <c r="K347" i="4"/>
  <c r="K352" i="4"/>
  <c r="K142" i="4"/>
  <c r="K146" i="4"/>
  <c r="K152" i="4"/>
  <c r="K155" i="4"/>
  <c r="K156" i="4"/>
  <c r="K157" i="4"/>
  <c r="K158" i="4"/>
  <c r="K153" i="4"/>
  <c r="K160" i="4"/>
  <c r="K162" i="4"/>
  <c r="K164" i="4"/>
  <c r="K166" i="4"/>
  <c r="K154" i="4"/>
  <c r="K159" i="4"/>
  <c r="K163" i="4"/>
  <c r="K161" i="4"/>
  <c r="K165" i="4"/>
  <c r="K167" i="4"/>
  <c r="K112" i="4"/>
  <c r="K122" i="4"/>
  <c r="K124" i="4"/>
  <c r="K119" i="4"/>
  <c r="K126" i="4"/>
  <c r="K120" i="4"/>
  <c r="K125" i="4"/>
  <c r="K117" i="4"/>
  <c r="K261" i="4" l="1"/>
  <c r="K186" i="4"/>
  <c r="K181" i="4"/>
  <c r="K180" i="4"/>
  <c r="K187" i="4"/>
  <c r="K185" i="4"/>
  <c r="K193" i="4"/>
  <c r="K191" i="4"/>
  <c r="K194" i="4"/>
  <c r="K189" i="4"/>
  <c r="K190" i="4"/>
  <c r="K197" i="4"/>
  <c r="K198" i="4"/>
  <c r="K183" i="4"/>
  <c r="K201" i="4"/>
  <c r="K192" i="4"/>
  <c r="K205" i="4"/>
  <c r="K188" i="4"/>
  <c r="K206" i="4"/>
  <c r="K184" i="4"/>
  <c r="K208" i="4"/>
  <c r="K200" i="4"/>
  <c r="K209" i="4"/>
  <c r="K212" i="4"/>
  <c r="K214" i="4"/>
  <c r="K216" i="4"/>
  <c r="K202" i="4"/>
  <c r="K182" i="4"/>
  <c r="K203" i="4"/>
  <c r="K103" i="4"/>
  <c r="K105" i="4"/>
  <c r="K106" i="4"/>
  <c r="K104" i="4"/>
  <c r="K110" i="4"/>
  <c r="K111" i="4"/>
  <c r="K114" i="4"/>
  <c r="K115" i="4"/>
  <c r="K116" i="4"/>
  <c r="K107" i="4"/>
  <c r="K108" i="4"/>
  <c r="K118" i="4"/>
  <c r="K109" i="4"/>
  <c r="K113" i="4"/>
  <c r="K123" i="4"/>
  <c r="K145" i="4"/>
  <c r="K140" i="4"/>
  <c r="K139" i="4"/>
  <c r="K148" i="4"/>
  <c r="K143" i="4"/>
  <c r="K150" i="4"/>
  <c r="K144" i="4"/>
  <c r="K141" i="4"/>
  <c r="K147" i="4"/>
  <c r="K149" i="4"/>
  <c r="K151" i="4"/>
  <c r="K381" i="4"/>
  <c r="K384" i="4"/>
  <c r="K383" i="4"/>
  <c r="K385" i="4"/>
  <c r="K386" i="4"/>
  <c r="K387" i="4"/>
  <c r="K367" i="4"/>
  <c r="K368" i="4"/>
  <c r="K364" i="4"/>
  <c r="K365" i="4"/>
  <c r="K371" i="4"/>
  <c r="K366" i="4"/>
  <c r="K369" i="4"/>
  <c r="K370" i="4"/>
  <c r="K372" i="4"/>
  <c r="K382" i="4"/>
  <c r="K363" i="4"/>
  <c r="K338" i="4"/>
  <c r="K335" i="4"/>
  <c r="K332" i="4"/>
  <c r="K340" i="4"/>
  <c r="K341" i="4"/>
  <c r="K342" i="4"/>
  <c r="K333" i="4"/>
  <c r="K337" i="4"/>
  <c r="K348" i="4"/>
  <c r="K349" i="4"/>
  <c r="K345" i="4"/>
  <c r="K339" i="4"/>
  <c r="K334" i="4"/>
  <c r="K336" i="4"/>
  <c r="K346" i="4"/>
  <c r="K331" i="4"/>
  <c r="K281" i="4"/>
  <c r="K290" i="4"/>
  <c r="K284" i="4"/>
  <c r="K285" i="4"/>
  <c r="K289" i="4"/>
  <c r="K283" i="4"/>
  <c r="K282" i="4"/>
  <c r="K291" i="4"/>
  <c r="K287" i="4"/>
  <c r="K295" i="4"/>
  <c r="K288" i="4"/>
  <c r="K240" i="4"/>
  <c r="K238" i="4"/>
  <c r="K239" i="4"/>
  <c r="K244" i="4"/>
  <c r="K247" i="4"/>
  <c r="K249" i="4"/>
  <c r="K242" i="4"/>
  <c r="K246" i="4"/>
  <c r="K245" i="4"/>
  <c r="K252" i="4"/>
  <c r="K241" i="4"/>
  <c r="K255" i="4"/>
  <c r="K256" i="4"/>
  <c r="K257" i="4"/>
  <c r="K259" i="4"/>
  <c r="K243" i="4"/>
  <c r="K263" i="4"/>
  <c r="K264" i="4"/>
  <c r="K253" i="4"/>
  <c r="K265" i="4"/>
  <c r="K266" i="4"/>
  <c r="K268" i="4"/>
  <c r="K269" i="4"/>
  <c r="K271" i="4"/>
  <c r="K272" i="4"/>
  <c r="K270" i="4"/>
  <c r="K248" i="4"/>
  <c r="K273" i="4"/>
  <c r="K237" i="4"/>
  <c r="K207" i="4"/>
  <c r="K195" i="4"/>
  <c r="K204" i="4"/>
  <c r="K210" i="4"/>
  <c r="K213" i="4"/>
  <c r="K179" i="4"/>
  <c r="K138" i="4"/>
  <c r="K102" i="4"/>
  <c r="K70" i="4"/>
  <c r="K67" i="4"/>
  <c r="K68" i="4"/>
  <c r="K71" i="4"/>
  <c r="K69" i="4"/>
  <c r="K74" i="4"/>
  <c r="K73" i="4"/>
  <c r="K78" i="4"/>
  <c r="K79" i="4"/>
  <c r="K72" i="4"/>
  <c r="K53" i="4"/>
  <c r="K52" i="4"/>
  <c r="K54" i="4"/>
  <c r="K55" i="4"/>
  <c r="K56" i="4"/>
  <c r="K51" i="4"/>
  <c r="K36" i="4"/>
  <c r="K37" i="4"/>
  <c r="K38" i="4"/>
  <c r="K39" i="4"/>
  <c r="K40" i="4"/>
  <c r="K35" i="4"/>
  <c r="K17" i="4"/>
  <c r="K13" i="4"/>
  <c r="K14" i="4"/>
  <c r="K18" i="4"/>
  <c r="K15" i="4"/>
  <c r="K16" i="4"/>
  <c r="K19" i="4"/>
  <c r="K24" i="4"/>
  <c r="K25" i="4"/>
  <c r="K20" i="4"/>
  <c r="K21" i="4"/>
  <c r="K22" i="4"/>
  <c r="K12" i="4"/>
  <c r="K129" i="4" l="1"/>
  <c r="K130" i="4"/>
  <c r="K373" i="4"/>
  <c r="K388" i="4"/>
  <c r="K389" i="4"/>
  <c r="K57" i="4"/>
  <c r="K58" i="4"/>
  <c r="F224" i="1" l="1"/>
  <c r="F225" i="1"/>
  <c r="F226" i="1"/>
  <c r="F227" i="1"/>
  <c r="F228" i="1"/>
  <c r="F229" i="1"/>
  <c r="F230" i="1"/>
  <c r="F231" i="1"/>
  <c r="F232" i="1"/>
  <c r="F233" i="1"/>
  <c r="F223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199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75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5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22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91" i="1"/>
  <c r="F7" i="1"/>
  <c r="F8" i="1"/>
  <c r="F9" i="1"/>
  <c r="F10" i="1"/>
  <c r="F11" i="1"/>
  <c r="F12" i="1"/>
  <c r="F17" i="1"/>
  <c r="F18" i="1"/>
  <c r="F19" i="1"/>
  <c r="F20" i="1"/>
  <c r="F21" i="1"/>
  <c r="F22" i="1"/>
  <c r="F26" i="1"/>
  <c r="F27" i="1"/>
  <c r="F28" i="1"/>
  <c r="F29" i="1"/>
  <c r="F30" i="1"/>
  <c r="F31" i="1"/>
  <c r="F39" i="1"/>
  <c r="F40" i="1"/>
  <c r="F41" i="1"/>
  <c r="F42" i="1"/>
  <c r="F43" i="1"/>
  <c r="F44" i="1"/>
  <c r="F45" i="1"/>
  <c r="F46" i="1"/>
  <c r="F47" i="1"/>
  <c r="F48" i="1"/>
  <c r="F49" i="1"/>
  <c r="F55" i="1"/>
  <c r="F56" i="1"/>
  <c r="F57" i="1"/>
  <c r="F58" i="1"/>
  <c r="F59" i="1"/>
  <c r="F60" i="1"/>
  <c r="F61" i="1"/>
  <c r="F62" i="1"/>
  <c r="F63" i="1"/>
  <c r="F64" i="1"/>
  <c r="F65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</calcChain>
</file>

<file path=xl/sharedStrings.xml><?xml version="1.0" encoding="utf-8"?>
<sst xmlns="http://schemas.openxmlformats.org/spreadsheetml/2006/main" count="600" uniqueCount="331">
  <si>
    <t>TROFEO CARNIA IN MTB 2016</t>
  </si>
  <si>
    <t>CLASSIFICA INDIVIDUALE</t>
  </si>
  <si>
    <t>DONNE</t>
  </si>
  <si>
    <t>DE MONTE ALESSIA</t>
  </si>
  <si>
    <t>DEL GOBBO GIOVANNA</t>
  </si>
  <si>
    <t>PULLUMBI JONIDA</t>
  </si>
  <si>
    <t>MITAN MARZENA</t>
  </si>
  <si>
    <t>FAVARON ANNA</t>
  </si>
  <si>
    <t>TESO ALESSANDRA</t>
  </si>
  <si>
    <t>VERZEGNIS</t>
  </si>
  <si>
    <t>PREONE</t>
  </si>
  <si>
    <t>RIGOLATO</t>
  </si>
  <si>
    <t>TOT</t>
  </si>
  <si>
    <t>ATLETA</t>
  </si>
  <si>
    <t>POS</t>
  </si>
  <si>
    <t>DEBUTTANTI</t>
  </si>
  <si>
    <t>IELLINA MICHELE</t>
  </si>
  <si>
    <t>CELEGHIN TIZIANO</t>
  </si>
  <si>
    <t xml:space="preserve">DE CECCO FRANCESCO </t>
  </si>
  <si>
    <t>RIZZO FRANCESCO</t>
  </si>
  <si>
    <t>PRIMAVERA</t>
  </si>
  <si>
    <t>DE BORTOLI SEBASTIAN</t>
  </si>
  <si>
    <t>IACOLETTIG FRANCESCO</t>
  </si>
  <si>
    <t>JUNIOR</t>
  </si>
  <si>
    <t>VOGRIG FLAVIO</t>
  </si>
  <si>
    <t>CEFUTA TOMAZ</t>
  </si>
  <si>
    <t>SNAIDERO MAURIZIO</t>
  </si>
  <si>
    <t>MACORIG LUCA</t>
  </si>
  <si>
    <t>DAPIT ANDREA</t>
  </si>
  <si>
    <t xml:space="preserve">PETRUSSA DAVIDE </t>
  </si>
  <si>
    <t>CELLA GIANLUCA</t>
  </si>
  <si>
    <t>PANTALEO GIOVANNI</t>
  </si>
  <si>
    <t>CARAVELLO LUCA</t>
  </si>
  <si>
    <t>NAZZI HENRY</t>
  </si>
  <si>
    <t>VOGRIG DENIS</t>
  </si>
  <si>
    <t>SENIOR 1</t>
  </si>
  <si>
    <t>SCHIFFO ANDREA</t>
  </si>
  <si>
    <t>COSSAR CHRISTOPHER</t>
  </si>
  <si>
    <t>BULFONE FABIO</t>
  </si>
  <si>
    <t>VIAN GIUSEPPE</t>
  </si>
  <si>
    <t>D'ANDREA IVAN</t>
  </si>
  <si>
    <t>NASCIMBEN ALESSIO</t>
  </si>
  <si>
    <t>DELLA PIETRA ERICH</t>
  </si>
  <si>
    <t>CARRERA NICOLA</t>
  </si>
  <si>
    <t>PICON SIMONE</t>
  </si>
  <si>
    <t>CIULIN PAOLO</t>
  </si>
  <si>
    <t>BRUN GABRIELE</t>
  </si>
  <si>
    <t>SENIOR 2</t>
  </si>
  <si>
    <t>MORO MANUELE</t>
  </si>
  <si>
    <t>DALLAGNESE DANNY</t>
  </si>
  <si>
    <t>FLOREANI CESARE</t>
  </si>
  <si>
    <t>SALMASI LUCA</t>
  </si>
  <si>
    <t>PITAU LUCCA</t>
  </si>
  <si>
    <t>CLOCHIATTI DANIELE</t>
  </si>
  <si>
    <t>DE RUVO LUCA</t>
  </si>
  <si>
    <t>PERSELLO DANIELE</t>
  </si>
  <si>
    <t>COMORETTI MARCO</t>
  </si>
  <si>
    <t>FANTIN GIORGIO</t>
  </si>
  <si>
    <t>MENEGOZ ALESSANDRO</t>
  </si>
  <si>
    <t>VIOTTO ALESSANDRO</t>
  </si>
  <si>
    <t>VALENTE CARLO</t>
  </si>
  <si>
    <t>CALLIGARO FABRIZIO</t>
  </si>
  <si>
    <t>VETERANI 1</t>
  </si>
  <si>
    <t>FILOSI ALBERTO</t>
  </si>
  <si>
    <t>GAVINI ALBERTO</t>
  </si>
  <si>
    <t>PALIAGA LUCA</t>
  </si>
  <si>
    <t>BATTISTON STEFANO</t>
  </si>
  <si>
    <t>FORGIARINI MARIO</t>
  </si>
  <si>
    <t>MOLINO ANDREA</t>
  </si>
  <si>
    <t>POLO MASSIMO</t>
  </si>
  <si>
    <t>COCEANO LORENZO</t>
  </si>
  <si>
    <t>SBUELZ TIZIANO</t>
  </si>
  <si>
    <t>GIAZZON ROBERTO</t>
  </si>
  <si>
    <t>DE STALES MARCO</t>
  </si>
  <si>
    <t>STEFANEL CRISTIAN</t>
  </si>
  <si>
    <t>OBERTI DI VALNERA GIOVANNI</t>
  </si>
  <si>
    <t>MAZZOLINI MANUEL</t>
  </si>
  <si>
    <t>MARGARIT ALBERTO</t>
  </si>
  <si>
    <t>DI VITO CARLO</t>
  </si>
  <si>
    <t>PIUSI MARCO</t>
  </si>
  <si>
    <t>CORTINOVIS GIAMPAOLO</t>
  </si>
  <si>
    <t>TRUSGNACH ANTOINE LUIS</t>
  </si>
  <si>
    <t>UKMAR ENRICO</t>
  </si>
  <si>
    <t>TURCO LUCA</t>
  </si>
  <si>
    <t>RANZATO PIERPAOLO</t>
  </si>
  <si>
    <t>KOGLER LUCA</t>
  </si>
  <si>
    <t>SANTINI GABRIELE</t>
  </si>
  <si>
    <t>ZOSSI FABRIZIO</t>
  </si>
  <si>
    <t>VETERANI 2</t>
  </si>
  <si>
    <t>LIUT FLAVIO</t>
  </si>
  <si>
    <t>MARION MICHELE</t>
  </si>
  <si>
    <t>IACOLETTIG GABRIELE</t>
  </si>
  <si>
    <t>GOBBATO FLAVIO</t>
  </si>
  <si>
    <t>CARNIELLO MAURIZIO</t>
  </si>
  <si>
    <t>IACUZZO MASSIMO</t>
  </si>
  <si>
    <t>PIVIDORI CRISTIAN</t>
  </si>
  <si>
    <t>MORSANUTTO LUCA</t>
  </si>
  <si>
    <t>MARTINA RAUL</t>
  </si>
  <si>
    <t>GENTLEMEN 1</t>
  </si>
  <si>
    <t>CASAGRANDE LUCIO</t>
  </si>
  <si>
    <t>LOZZA IVAN</t>
  </si>
  <si>
    <t>ANGELI ANDREA</t>
  </si>
  <si>
    <t>SAVIANO GIACOMO</t>
  </si>
  <si>
    <t>DEANA MASSIMO</t>
  </si>
  <si>
    <t>VUCH GIAMPIERO</t>
  </si>
  <si>
    <t>BELLINAZZI GIUSEPPE</t>
  </si>
  <si>
    <t>CAPUTO STEFANO</t>
  </si>
  <si>
    <t>NASSIMBENI STEFANO</t>
  </si>
  <si>
    <t xml:space="preserve">CONSOLI LUCA </t>
  </si>
  <si>
    <t>CALIMAN SERGIO</t>
  </si>
  <si>
    <t>ZANINI GIULIANO</t>
  </si>
  <si>
    <t>CALLIGARIS IVALDI</t>
  </si>
  <si>
    <t>MILOCCO GIANCARLO</t>
  </si>
  <si>
    <t>DE LIVA MARCO</t>
  </si>
  <si>
    <t>AMBROSI ROBERTO</t>
  </si>
  <si>
    <t>GAIARDO DENIS</t>
  </si>
  <si>
    <t>GONANO BRUNO</t>
  </si>
  <si>
    <t xml:space="preserve">ZANIER FILIPPO </t>
  </si>
  <si>
    <t>ROCCASALVA GIAMPAOLO</t>
  </si>
  <si>
    <t>MARANGONI MASSIMO</t>
  </si>
  <si>
    <t>VITTURI CLAUDIO</t>
  </si>
  <si>
    <t>BRUN FRISANCHINA GIANLUIGI</t>
  </si>
  <si>
    <t>MARANO PAOLO</t>
  </si>
  <si>
    <t>FURLAN DARIO</t>
  </si>
  <si>
    <t>FINOTTO DONATO</t>
  </si>
  <si>
    <t>VENTURINI ANTONELLO</t>
  </si>
  <si>
    <t xml:space="preserve">CHIUCH GIORDANO </t>
  </si>
  <si>
    <t>BORTOLETTI GIORGIO</t>
  </si>
  <si>
    <t>MARTINA LUCA</t>
  </si>
  <si>
    <t>GENTLEMEN 2</t>
  </si>
  <si>
    <t>MENIS PAOLO</t>
  </si>
  <si>
    <t>RUGGIERO RAFFAELE</t>
  </si>
  <si>
    <t>ERVAS LUCIANO</t>
  </si>
  <si>
    <t>MARTINI GIOVANNI</t>
  </si>
  <si>
    <t>ROSA FRANCO</t>
  </si>
  <si>
    <t>SUPER GENTLEMEN A</t>
  </si>
  <si>
    <t>LIVON LUCIANO</t>
  </si>
  <si>
    <t>SUPER GENTLEMEN B</t>
  </si>
  <si>
    <t>ZANETTE GUIDO</t>
  </si>
  <si>
    <t>MARANGONE SANDRO</t>
  </si>
  <si>
    <t>BIASUZZI UMBERTO</t>
  </si>
  <si>
    <t>PICCARO TARCISIO</t>
  </si>
  <si>
    <t>MOGGIO</t>
  </si>
  <si>
    <t>TOLMEZZO</t>
  </si>
  <si>
    <t>PALUZZA</t>
  </si>
  <si>
    <t>TIMAU</t>
  </si>
  <si>
    <t>SUPERGENTLEMEN A</t>
  </si>
  <si>
    <t>SUPERGENTLEMEN B</t>
  </si>
  <si>
    <t>ENEMONZO</t>
  </si>
  <si>
    <t>FORNI DI SOPRA</t>
  </si>
  <si>
    <t xml:space="preserve">TROFEO CARNIA IN MTB 2017                                                        - classifica individuale - </t>
  </si>
  <si>
    <t>PAOLAZZI CLAUDIA</t>
  </si>
  <si>
    <t>CASAGRANDE MARTINA</t>
  </si>
  <si>
    <t>DE CECCO FRANCESCO</t>
  </si>
  <si>
    <t>DI BERT DAVIDE</t>
  </si>
  <si>
    <t>MOLINO STEFANO</t>
  </si>
  <si>
    <t>DE BERNARDIN STADOAN GIULIO</t>
  </si>
  <si>
    <t>CORAZZIN MORENO</t>
  </si>
  <si>
    <t>SIVILOTTI MANUEL</t>
  </si>
  <si>
    <t>UNTERPERTINGER DIEGO</t>
  </si>
  <si>
    <t>FRESCURA ENRICO</t>
  </si>
  <si>
    <t>NARDONE ANDREA</t>
  </si>
  <si>
    <t>DAMIANI MARCELLO</t>
  </si>
  <si>
    <t>MINISINI FEDERICO</t>
  </si>
  <si>
    <t>D'ODORICO MATTIA</t>
  </si>
  <si>
    <t>SCHINCARIOL ALESSIO</t>
  </si>
  <si>
    <t>PERES MICHELE</t>
  </si>
  <si>
    <t>DE ZOLT LORIS</t>
  </si>
  <si>
    <t>DEL PICCOLO ANDREA</t>
  </si>
  <si>
    <t>SILVERIO PAOLO</t>
  </si>
  <si>
    <t>COSSIO MATTEO</t>
  </si>
  <si>
    <t>COLONNELLO PAOLO</t>
  </si>
  <si>
    <t>MERLUZZI ENEA</t>
  </si>
  <si>
    <t>ZANIER MICHELE</t>
  </si>
  <si>
    <t>DORIGUZZI BOZZO NICOLA</t>
  </si>
  <si>
    <t>SATTOLO GABRIELE</t>
  </si>
  <si>
    <t>BURELLO DENIS</t>
  </si>
  <si>
    <t>MIANI MASSIMO</t>
  </si>
  <si>
    <t>PERUZOVICH STEFANO</t>
  </si>
  <si>
    <t>GRIGOLINI ANDREA</t>
  </si>
  <si>
    <t>MARCHESIC ALESSANDRO</t>
  </si>
  <si>
    <t>RIZZI GIULIANO</t>
  </si>
  <si>
    <t>DEL FABRO CLAUDIO</t>
  </si>
  <si>
    <t>OBERTI GIOVANNI</t>
  </si>
  <si>
    <t>DE CECCO RUDY</t>
  </si>
  <si>
    <t>FORGIARINI ANDREA</t>
  </si>
  <si>
    <t>PAVAN DINO</t>
  </si>
  <si>
    <t>BEMBI GIOVANNI</t>
  </si>
  <si>
    <t>DE ZOLT MASSIMO</t>
  </si>
  <si>
    <t>TRUSGNACH ANTOINE</t>
  </si>
  <si>
    <t>GAVA ALESSANDRO</t>
  </si>
  <si>
    <t>ZULIANI GIOVANNI</t>
  </si>
  <si>
    <t>PASQUILI NICOLA</t>
  </si>
  <si>
    <t>RAINIS MAURO</t>
  </si>
  <si>
    <t>BUSOLINI FABRIZIO</t>
  </si>
  <si>
    <t>BENUZZI CLAUDIO</t>
  </si>
  <si>
    <t>DI VITI CARLO</t>
  </si>
  <si>
    <t>NARDEI RENZO</t>
  </si>
  <si>
    <t>FANTIN DIEGO</t>
  </si>
  <si>
    <t>CARGNELLO MAURIZIO</t>
  </si>
  <si>
    <t>BAGGIO MICHELE</t>
  </si>
  <si>
    <t>PETRUCCO VITO</t>
  </si>
  <si>
    <t>DE CECCO DIEGO</t>
  </si>
  <si>
    <t>ZAMPARUTTI PAOLO</t>
  </si>
  <si>
    <t>CROATTO GUIDO</t>
  </si>
  <si>
    <t>DEGANO LUCA</t>
  </si>
  <si>
    <t>CLEMENTI GIUSEPPE</t>
  </si>
  <si>
    <t>COPETTI MARINO</t>
  </si>
  <si>
    <t>GALLUA NICOLA</t>
  </si>
  <si>
    <t>CHIUCH GIORDANO</t>
  </si>
  <si>
    <t>FORNASIER SEVERINO</t>
  </si>
  <si>
    <t>ROCCASALVA GIANPAOLO</t>
  </si>
  <si>
    <t>MARZOLLA DANIELE</t>
  </si>
  <si>
    <t>DI BERT ROBERTA</t>
  </si>
  <si>
    <t>CIANI DANIELE</t>
  </si>
  <si>
    <t>DE BIASIO ANDREA</t>
  </si>
  <si>
    <t>MANZATO FEDERICO</t>
  </si>
  <si>
    <t>FOLLEDORE EMANUELE</t>
  </si>
  <si>
    <t>SAMBUCCO MICHELE</t>
  </si>
  <si>
    <t>DEL MISSIER MARCO</t>
  </si>
  <si>
    <t>DE BON GIOVANNI</t>
  </si>
  <si>
    <t>VISINTIN TOMMASO</t>
  </si>
  <si>
    <t>BEVILACQUA DAVID</t>
  </si>
  <si>
    <t>CRAIGHERO TERRY</t>
  </si>
  <si>
    <t>BLANCUZZI THIERRY</t>
  </si>
  <si>
    <t>SANT SIMONE</t>
  </si>
  <si>
    <t>TODONE DANY</t>
  </si>
  <si>
    <t>DORIGUZZI MARZIO</t>
  </si>
  <si>
    <t>PRESSACCO MICHELE</t>
  </si>
  <si>
    <t>TUROLO FEDERICO</t>
  </si>
  <si>
    <t>VERITTI ANDREA</t>
  </si>
  <si>
    <t>FACHIN DARIO</t>
  </si>
  <si>
    <t>PADOVAN MASSIMILIANO</t>
  </si>
  <si>
    <t>FURLANO REDI</t>
  </si>
  <si>
    <t>CIANI STEFANO</t>
  </si>
  <si>
    <t>CERNO ENRICO</t>
  </si>
  <si>
    <t>CORRIAS FABRIZIO</t>
  </si>
  <si>
    <t>LONDERO ARMANDO</t>
  </si>
  <si>
    <t>COPETTI FULVIO</t>
  </si>
  <si>
    <t>ROSSI FRANCO</t>
  </si>
  <si>
    <t>PAUSLER DANIELE</t>
  </si>
  <si>
    <t>GORI LORENZO</t>
  </si>
  <si>
    <t>ZANCHETTA MARIO</t>
  </si>
  <si>
    <t>PREGHENELLA MASSIMILIANO</t>
  </si>
  <si>
    <t>PEROSA FRANCO</t>
  </si>
  <si>
    <t>VIOLA MICHELE</t>
  </si>
  <si>
    <t>MARASSI EZIO</t>
  </si>
  <si>
    <t>INGUSCIO MAURIZIO</t>
  </si>
  <si>
    <t>MARASSI GIOVANNI</t>
  </si>
  <si>
    <t>BRUN FRANCESCHINA GIANLUIGI</t>
  </si>
  <si>
    <t>GEREMIA GIORGIO</t>
  </si>
  <si>
    <t>MASOTTI STEFANO</t>
  </si>
  <si>
    <t>DE COLLE ALFIO</t>
  </si>
  <si>
    <t>DEL ZOTTO GIANALBERTO</t>
  </si>
  <si>
    <t>TRABUCCO LORENZO</t>
  </si>
  <si>
    <t>MOMESSO FEDERICO</t>
  </si>
  <si>
    <t>BROVEDANI MARCO</t>
  </si>
  <si>
    <t>DE CARLO STEFANO</t>
  </si>
  <si>
    <t>OVAN FRANCESCO</t>
  </si>
  <si>
    <t>ERMACORA MARTINO</t>
  </si>
  <si>
    <t>TURCO  LUCA</t>
  </si>
  <si>
    <t>LAURENCIC PAOLO</t>
  </si>
  <si>
    <t>FINOTTO FABIO</t>
  </si>
  <si>
    <t>LORENZON GIANNI</t>
  </si>
  <si>
    <t>NOCENT STEFANO</t>
  </si>
  <si>
    <t>RABASSI GIUSEPPE</t>
  </si>
  <si>
    <t>VIAN RENZO</t>
  </si>
  <si>
    <t>KOPF SVEN</t>
  </si>
  <si>
    <t>PETRUSSA DAVIDE</t>
  </si>
  <si>
    <t>DELLA PIETRA ELIA</t>
  </si>
  <si>
    <t>MENIA SIMONE</t>
  </si>
  <si>
    <t>CUCINOTTA CLAUDIO</t>
  </si>
  <si>
    <t>FACCHIN MARTINO</t>
  </si>
  <si>
    <t>CASARSA MARCO</t>
  </si>
  <si>
    <t>GAIOTTI ENNIO</t>
  </si>
  <si>
    <t>FLORIAN MERIZIANA</t>
  </si>
  <si>
    <t>FEDELE DANIELA</t>
  </si>
  <si>
    <t>PICCOLO OMAR</t>
  </si>
  <si>
    <t>ZULIANI ENRICO</t>
  </si>
  <si>
    <t>LAZZARONI JURIJ</t>
  </si>
  <si>
    <t>MORO MANUEL</t>
  </si>
  <si>
    <t>MININ MARCO</t>
  </si>
  <si>
    <t>ZULIANELLO MAURO</t>
  </si>
  <si>
    <t>STEFANUTTO FABIANO</t>
  </si>
  <si>
    <t>PENDINI ANDREA</t>
  </si>
  <si>
    <t>MOREALE ANDREA</t>
  </si>
  <si>
    <t>BIANCO GIUSEPPE</t>
  </si>
  <si>
    <t>VARUTTI SANDRO</t>
  </si>
  <si>
    <t>FOSCHIA DEBORA</t>
  </si>
  <si>
    <t>TURCO DIEGO</t>
  </si>
  <si>
    <t>BIASIZZO BARBARA</t>
  </si>
  <si>
    <t>BERRA GIULIA</t>
  </si>
  <si>
    <t>SANTINI STEFANIA</t>
  </si>
  <si>
    <t>GUBANA MAURO</t>
  </si>
  <si>
    <t>DAGRI ALBERTO</t>
  </si>
  <si>
    <t>MARROCCO ALESSANDRO</t>
  </si>
  <si>
    <t>CAU NICOLA</t>
  </si>
  <si>
    <t>ZOTTI IVAN</t>
  </si>
  <si>
    <t>FORMELLI MICHELE</t>
  </si>
  <si>
    <t>ROSSI ALESSANDRO</t>
  </si>
  <si>
    <t>BARBETTI PIERLUCIANO</t>
  </si>
  <si>
    <t>IPAVEC ROBERTO</t>
  </si>
  <si>
    <t>GIUSEPPIN SERGIO</t>
  </si>
  <si>
    <t>ENGLARO CRISTIAN</t>
  </si>
  <si>
    <t>BASTIANI MAURO</t>
  </si>
  <si>
    <t>MORO PIO</t>
  </si>
  <si>
    <t>ALO' CARLO</t>
  </si>
  <si>
    <t>CORAZZA STEFANO</t>
  </si>
  <si>
    <t>BACCHET RENZO</t>
  </si>
  <si>
    <t>ARTICO MARINA</t>
  </si>
  <si>
    <t>ZANNI ANNA</t>
  </si>
  <si>
    <t>VALLE ESTER</t>
  </si>
  <si>
    <t>MOSSER NINA</t>
  </si>
  <si>
    <t>MININI CARLA</t>
  </si>
  <si>
    <t>BRUNA DIEGO</t>
  </si>
  <si>
    <t>TOLA PAOLO</t>
  </si>
  <si>
    <t>CHIARANDA MARCO</t>
  </si>
  <si>
    <t>CARGNELUTTI LORENZO</t>
  </si>
  <si>
    <t>ARMELLINI STEFANO</t>
  </si>
  <si>
    <t>DE CANEVA GILBERTO</t>
  </si>
  <si>
    <t>FLORIT STEFANO</t>
  </si>
  <si>
    <t>GOLLINO RUDY</t>
  </si>
  <si>
    <t>ROMANIN CRISTIANO</t>
  </si>
  <si>
    <t>NICOLA FLORIO</t>
  </si>
  <si>
    <t>MOROCUTTI STEFANO</t>
  </si>
  <si>
    <t>AGOSTO LUIGI</t>
  </si>
  <si>
    <t>CRESSATTI STEFANO</t>
  </si>
  <si>
    <t>MORASSI GIORGIO</t>
  </si>
  <si>
    <t>MEGERA TIZIANO</t>
  </si>
  <si>
    <t>SERRI MICHELE</t>
  </si>
  <si>
    <t>BIRELLO PAOLO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</si>
</sst>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220979</xdr:colOff>
      <xdr:row>0</xdr:row>
      <xdr:rowOff>164678</xdr:rowOff>
    </xdr:from>
    <xdr:to>
      <xdr:col>10</xdr:col>
      <xdr:colOff>106680</xdr:colOff>
      <xdr:row>7</xdr:row>
      <xdr:rowOff>3809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0399" y="164678"/>
          <a:ext cx="1165861" cy="113072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114299</xdr:colOff>
      <xdr:row>0</xdr:row>
      <xdr:rowOff>160020</xdr:rowOff>
    </xdr:from>
    <xdr:to>
      <xdr:col>1</xdr:col>
      <xdr:colOff>1371874</xdr:colOff>
      <xdr:row>6</xdr:row>
      <xdr:rowOff>179070</xdr:rowOff>
    </xdr:to>
    <xdr:pic>
      <xdr:nvPicPr>
        <xdr:cNvPr id="3" name="Immagine 2" descr="Logo_trofeo_definitiv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6739" y="160020"/>
          <a:ext cx="1257575" cy="1127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9"/>
  <sheetViews>
    <sheetView tabSelected="1" workbookViewId="0">
      <selection activeCell="A9" sqref="A9"/>
    </sheetView>
  </sheetViews>
  <sheetFormatPr defaultRowHeight="15" x14ac:dyDescent="0.25"/>
  <cols>
    <col min="1" max="1" width="6.85546875" customWidth="1"/>
    <col min="2" max="2" width="23.5703125" style="3" customWidth="1"/>
    <col min="3" max="3" width="11" style="3" customWidth="1"/>
    <col min="4" max="4" width="9.140625" style="3" customWidth="1"/>
    <col min="5" max="5" width="15.42578125" style="3" customWidth="1"/>
    <col min="6" max="6" width="11.140625" style="3" customWidth="1"/>
    <col min="7" max="7" width="6.7109375" style="3" customWidth="1"/>
    <col min="8" max="8" width="11.140625" style="3" customWidth="1"/>
    <col min="9" max="9" width="9.28515625" style="3" customWidth="1"/>
    <col min="10" max="10" width="9.42578125" style="3" customWidth="1"/>
    <col min="11" max="11" width="11.7109375" style="3" customWidth="1"/>
    <col min="13" max="14" width="9.7109375" bestFit="1" customWidth="1"/>
  </cols>
  <sheetData>
    <row r="1" spans="1:11" ht="15.75" thickBot="1" x14ac:dyDescent="0.3">
      <c r="H1" s="14"/>
      <c r="I1" s="14"/>
      <c r="J1" s="14"/>
    </row>
    <row r="2" spans="1:11" x14ac:dyDescent="0.25">
      <c r="C2" s="23" t="s">
        <v>150</v>
      </c>
      <c r="D2" s="24"/>
      <c r="E2" s="24"/>
      <c r="F2" s="24"/>
      <c r="G2" s="24"/>
      <c r="H2" s="25"/>
      <c r="I2" s="14"/>
      <c r="J2" s="14"/>
    </row>
    <row r="3" spans="1:11" x14ac:dyDescent="0.25">
      <c r="C3" s="26"/>
      <c r="D3" s="27"/>
      <c r="E3" s="27"/>
      <c r="F3" s="27"/>
      <c r="G3" s="27"/>
      <c r="H3" s="28"/>
      <c r="I3" s="14"/>
      <c r="J3" s="14"/>
    </row>
    <row r="4" spans="1:11" x14ac:dyDescent="0.25">
      <c r="C4" s="26"/>
      <c r="D4" s="27"/>
      <c r="E4" s="27"/>
      <c r="F4" s="27"/>
      <c r="G4" s="27"/>
      <c r="H4" s="28"/>
      <c r="I4" s="14"/>
      <c r="J4" s="14"/>
    </row>
    <row r="5" spans="1:11" x14ac:dyDescent="0.25">
      <c r="C5" s="26"/>
      <c r="D5" s="27"/>
      <c r="E5" s="27"/>
      <c r="F5" s="27"/>
      <c r="G5" s="27"/>
      <c r="H5" s="28"/>
      <c r="I5" s="14"/>
      <c r="J5" s="14"/>
    </row>
    <row r="6" spans="1:11" ht="15.75" thickBot="1" x14ac:dyDescent="0.3">
      <c r="C6" s="29"/>
      <c r="D6" s="30"/>
      <c r="E6" s="30"/>
      <c r="F6" s="30"/>
      <c r="G6" s="30"/>
      <c r="H6" s="31"/>
      <c r="I6" s="14"/>
      <c r="J6" s="14"/>
    </row>
    <row r="7" spans="1:11" x14ac:dyDescent="0.25">
      <c r="C7" s="15"/>
      <c r="D7" s="15"/>
      <c r="E7" s="15"/>
      <c r="F7" s="15"/>
      <c r="G7" s="15"/>
      <c r="H7" s="15"/>
      <c r="I7" s="14"/>
      <c r="J7" s="14"/>
    </row>
    <row r="8" spans="1:11" x14ac:dyDescent="0.25">
      <c r="C8" s="15"/>
      <c r="D8" s="15"/>
      <c r="E8" s="15"/>
      <c r="F8" s="15"/>
      <c r="G8" s="15"/>
      <c r="H8" s="15"/>
      <c r="I8" s="14"/>
      <c r="J8" s="14"/>
    </row>
    <row r="10" spans="1:11" ht="23.25" x14ac:dyDescent="0.35">
      <c r="A10" s="20" t="s">
        <v>2</v>
      </c>
      <c r="B10" s="21"/>
      <c r="C10" s="21"/>
      <c r="D10" s="21"/>
      <c r="E10" s="21"/>
      <c r="F10" s="21"/>
      <c r="G10" s="21"/>
      <c r="H10" s="21"/>
      <c r="I10" s="21"/>
      <c r="J10" s="21"/>
      <c r="K10" s="22"/>
    </row>
    <row r="11" spans="1:11" x14ac:dyDescent="0.25">
      <c r="A11" s="4" t="s">
        <v>14</v>
      </c>
      <c r="B11" s="4" t="s">
        <v>13</v>
      </c>
      <c r="C11" s="4" t="s">
        <v>148</v>
      </c>
      <c r="D11" s="4" t="s">
        <v>10</v>
      </c>
      <c r="E11" s="4" t="s">
        <v>149</v>
      </c>
      <c r="F11" s="4" t="s">
        <v>11</v>
      </c>
      <c r="G11" s="4" t="s">
        <v>145</v>
      </c>
      <c r="H11" s="4" t="s">
        <v>142</v>
      </c>
      <c r="I11" s="4" t="s">
        <v>143</v>
      </c>
      <c r="J11" s="4" t="s">
        <v>144</v>
      </c>
      <c r="K11" s="8" t="s">
        <v>12</v>
      </c>
    </row>
    <row r="12" spans="1:11" x14ac:dyDescent="0.25">
      <c r="A12" s="4">
        <v>1</v>
      </c>
      <c r="B12" s="5" t="s">
        <v>6</v>
      </c>
      <c r="C12" s="4">
        <v>18</v>
      </c>
      <c r="D12" s="4">
        <v>21</v>
      </c>
      <c r="E12" s="4"/>
      <c r="F12" s="4"/>
      <c r="G12" s="4">
        <v>18</v>
      </c>
      <c r="H12" s="4"/>
      <c r="I12" s="4">
        <v>18</v>
      </c>
      <c r="J12" s="4">
        <v>14</v>
      </c>
      <c r="K12" s="9">
        <f>SUM(+IF(C12&lt;&gt;"",C12+2)+IF(D12&lt;&gt;"",D12+2)+IF(E12&lt;&gt;"",E12+2)+IF(F12&lt;&gt;"",F12+2)+IF(G12&lt;&gt;"",G12+2)+IF(H12&lt;&gt;"",H12+2)+IF(I12&lt;&gt;"",I12+2)+IF(J12&lt;&gt;"",J12+2))</f>
        <v>99</v>
      </c>
    </row>
    <row r="13" spans="1:11" x14ac:dyDescent="0.25">
      <c r="A13" s="4">
        <v>2</v>
      </c>
      <c r="B13" s="5" t="s">
        <v>213</v>
      </c>
      <c r="C13" s="4"/>
      <c r="D13" s="4">
        <v>18</v>
      </c>
      <c r="E13" s="4"/>
      <c r="F13" s="4"/>
      <c r="G13" s="4">
        <v>16</v>
      </c>
      <c r="H13" s="4"/>
      <c r="I13" s="4">
        <v>16</v>
      </c>
      <c r="J13" s="4">
        <v>12</v>
      </c>
      <c r="K13" s="9">
        <f>SUM(+IF(C13&lt;&gt;"",C13+2)+IF(D13&lt;&gt;"",D13+2)+IF(E13&lt;&gt;"",E13+2)+IF(F13&lt;&gt;"",F13+2)+IF(G13&lt;&gt;"",G13+2)+IF(H13&lt;&gt;"",H13+2)+IF(I13&lt;&gt;"",I13+2)+IF(J13&lt;&gt;"",J13+2))</f>
        <v>70</v>
      </c>
    </row>
    <row r="14" spans="1:11" x14ac:dyDescent="0.25">
      <c r="A14" s="4">
        <v>3</v>
      </c>
      <c r="B14" s="5" t="s">
        <v>152</v>
      </c>
      <c r="C14" s="4">
        <v>16</v>
      </c>
      <c r="D14" s="4"/>
      <c r="E14" s="4"/>
      <c r="F14" s="4"/>
      <c r="G14" s="4">
        <v>12</v>
      </c>
      <c r="H14" s="4"/>
      <c r="I14" s="4"/>
      <c r="J14" s="4"/>
      <c r="K14" s="9">
        <f>SUM(+IF(C14&lt;&gt;"",C14+2)+IF(D14&lt;&gt;"",D14+2)+IF(E14&lt;&gt;"",E14+2)+IF(F14&lt;&gt;"",F14+2)+IF(G14&lt;&gt;"",G14+2)+IF(H14&lt;&gt;"",H14+2)+IF(I14&lt;&gt;"",I14+2)+IF(J14&lt;&gt;"",J14+2))</f>
        <v>32</v>
      </c>
    </row>
    <row r="15" spans="1:11" x14ac:dyDescent="0.25">
      <c r="A15" s="4">
        <v>4</v>
      </c>
      <c r="B15" s="5" t="s">
        <v>276</v>
      </c>
      <c r="C15" s="4"/>
      <c r="D15" s="4"/>
      <c r="E15" s="4"/>
      <c r="F15" s="4"/>
      <c r="G15" s="4">
        <v>14</v>
      </c>
      <c r="H15" s="4">
        <v>10</v>
      </c>
      <c r="I15" s="4"/>
      <c r="J15" s="4"/>
      <c r="K15" s="9">
        <f>SUM(+IF(C15&lt;&gt;"",C15+2)+IF(D15&lt;&gt;"",D15+2)+IF(E15&lt;&gt;"",E15+2)+IF(F15&lt;&gt;"",F15+2)+IF(G15&lt;&gt;"",G15+2)+IF(H15&lt;&gt;"",H15+2)+IF(I15&lt;&gt;"",I15+2)+IF(J15&lt;&gt;"",J15+2))</f>
        <v>28</v>
      </c>
    </row>
    <row r="16" spans="1:11" x14ac:dyDescent="0.25">
      <c r="A16" s="4">
        <v>5</v>
      </c>
      <c r="B16" s="5" t="s">
        <v>288</v>
      </c>
      <c r="C16" s="4"/>
      <c r="D16" s="4"/>
      <c r="E16" s="4"/>
      <c r="F16" s="4"/>
      <c r="G16" s="4"/>
      <c r="H16" s="4">
        <v>10</v>
      </c>
      <c r="I16" s="4"/>
      <c r="J16" s="4">
        <v>10</v>
      </c>
      <c r="K16" s="9">
        <f>SUM(+IF(C16&lt;&gt;"",C16+2)+IF(D16&lt;&gt;"",D16+2)+IF(E16&lt;&gt;"",E16+2)+IF(F16&lt;&gt;"",F16+2)+IF(G16&lt;&gt;"",G16+2)+IF(H16&lt;&gt;"",H16+2)+IF(I16&lt;&gt;"",I16+2)+IF(J16&lt;&gt;"",J16+2))</f>
        <v>24</v>
      </c>
    </row>
    <row r="17" spans="1:11" x14ac:dyDescent="0.25">
      <c r="A17" s="4">
        <v>6</v>
      </c>
      <c r="B17" s="5" t="s">
        <v>151</v>
      </c>
      <c r="C17" s="4">
        <v>21</v>
      </c>
      <c r="D17" s="4"/>
      <c r="E17" s="4"/>
      <c r="F17" s="4"/>
      <c r="G17" s="4"/>
      <c r="H17" s="4"/>
      <c r="I17" s="4"/>
      <c r="J17" s="4"/>
      <c r="K17" s="9">
        <f>SUM(+IF(C17&lt;&gt;"",C17+2)+IF(D17&lt;&gt;"",D17+2)+IF(E17&lt;&gt;"",E17+2)+IF(F17&lt;&gt;"",F17+2)+IF(G17&lt;&gt;"",G17+2)+IF(H17&lt;&gt;"",H17+2)+IF(I17&lt;&gt;"",I17+2)+IF(J17&lt;&gt;"",J17+2))</f>
        <v>23</v>
      </c>
    </row>
    <row r="18" spans="1:11" x14ac:dyDescent="0.25">
      <c r="A18" s="4">
        <v>7</v>
      </c>
      <c r="B18" s="5" t="s">
        <v>275</v>
      </c>
      <c r="C18" s="4"/>
      <c r="D18" s="4"/>
      <c r="E18" s="4"/>
      <c r="F18" s="4"/>
      <c r="G18" s="4">
        <v>21</v>
      </c>
      <c r="H18" s="4"/>
      <c r="I18" s="4"/>
      <c r="J18" s="4"/>
      <c r="K18" s="9">
        <f>SUM(+IF(C18&lt;&gt;"",C18+2)+IF(D18&lt;&gt;"",D18+2)+IF(E18&lt;&gt;"",E18+2)+IF(F18&lt;&gt;"",F18+2)+IF(G18&lt;&gt;"",G18+2)+IF(H18&lt;&gt;"",H18+2)+IF(I18&lt;&gt;"",I18+2)+IF(J18&lt;&gt;"",J18+2))</f>
        <v>23</v>
      </c>
    </row>
    <row r="19" spans="1:11" x14ac:dyDescent="0.25">
      <c r="A19" s="4">
        <v>8</v>
      </c>
      <c r="B19" s="5" t="s">
        <v>290</v>
      </c>
      <c r="C19" s="4"/>
      <c r="D19" s="4"/>
      <c r="E19" s="4"/>
      <c r="F19" s="4"/>
      <c r="G19" s="4"/>
      <c r="H19" s="4"/>
      <c r="I19" s="4">
        <v>21</v>
      </c>
      <c r="J19" s="4"/>
      <c r="K19" s="9">
        <f>SUM(+IF(C19&lt;&gt;"",C19+2)+IF(D19&lt;&gt;"",D19+2)+IF(E19&lt;&gt;"",E19+2)+IF(F19&lt;&gt;"",F19+2)+IF(G19&lt;&gt;"",G19+2)+IF(H19&lt;&gt;"",H19+2)+IF(I19&lt;&gt;"",I19+2)+IF(J19&lt;&gt;"",J19+2))</f>
        <v>23</v>
      </c>
    </row>
    <row r="20" spans="1:11" x14ac:dyDescent="0.25">
      <c r="A20" s="4">
        <v>9</v>
      </c>
      <c r="B20" s="5" t="s">
        <v>309</v>
      </c>
      <c r="C20" s="4"/>
      <c r="D20" s="4"/>
      <c r="E20" s="4"/>
      <c r="F20" s="4"/>
      <c r="G20" s="4"/>
      <c r="H20" s="4"/>
      <c r="I20" s="4"/>
      <c r="J20" s="4">
        <v>21</v>
      </c>
      <c r="K20" s="9">
        <f>SUM(+IF(C20&lt;&gt;"",C20+2)+IF(D20&lt;&gt;"",D20+2)+IF(E20&lt;&gt;"",E20+2)+IF(F20&lt;&gt;"",F20+2)+IF(G20&lt;&gt;"",G20+2)+IF(H20&lt;&gt;"",H20+2)+IF(I20&lt;&gt;"",I20+2)+IF(J20&lt;&gt;"",J20+2))</f>
        <v>23</v>
      </c>
    </row>
    <row r="21" spans="1:11" x14ac:dyDescent="0.25">
      <c r="A21" s="4">
        <v>10</v>
      </c>
      <c r="B21" s="5" t="s">
        <v>310</v>
      </c>
      <c r="C21" s="4"/>
      <c r="D21" s="4"/>
      <c r="E21" s="4"/>
      <c r="F21" s="4"/>
      <c r="G21" s="4"/>
      <c r="H21" s="4">
        <v>10</v>
      </c>
      <c r="I21" s="4"/>
      <c r="J21" s="4">
        <v>8</v>
      </c>
      <c r="K21" s="9">
        <f>SUM(+IF(C21&lt;&gt;"",C21+2)+IF(D21&lt;&gt;"",D21+2)+IF(E21&lt;&gt;"",E21+2)+IF(F21&lt;&gt;"",F21+2)+IF(G21&lt;&gt;"",G21+2)+IF(H21&lt;&gt;"",H21+2)+IF(I21&lt;&gt;"",I21+2)+IF(J21&lt;&gt;"",J21+2))</f>
        <v>22</v>
      </c>
    </row>
    <row r="22" spans="1:11" x14ac:dyDescent="0.25">
      <c r="A22" s="4">
        <v>11</v>
      </c>
      <c r="B22" s="5" t="s">
        <v>311</v>
      </c>
      <c r="C22" s="4"/>
      <c r="D22" s="4"/>
      <c r="E22" s="4"/>
      <c r="F22" s="4"/>
      <c r="G22" s="4"/>
      <c r="H22" s="4"/>
      <c r="I22" s="4"/>
      <c r="J22" s="4">
        <v>18</v>
      </c>
      <c r="K22" s="9">
        <f>SUM(+IF(C22&lt;&gt;"",C22+2)+IF(D22&lt;&gt;"",D22+2)+IF(E22&lt;&gt;"",E22+2)+IF(F22&lt;&gt;"",F22+2)+IF(G22&lt;&gt;"",G22+2)+IF(H22&lt;&gt;"",H22+2)+IF(I22&lt;&gt;"",I22+2)+IF(J22&lt;&gt;"",J22+2))</f>
        <v>20</v>
      </c>
    </row>
    <row r="23" spans="1:11" x14ac:dyDescent="0.25">
      <c r="A23" s="4">
        <v>12</v>
      </c>
      <c r="B23" s="5" t="s">
        <v>312</v>
      </c>
      <c r="C23" s="4"/>
      <c r="D23" s="4"/>
      <c r="E23" s="4"/>
      <c r="F23" s="4"/>
      <c r="G23" s="4"/>
      <c r="H23" s="4"/>
      <c r="I23" s="4"/>
      <c r="J23" s="4">
        <v>16</v>
      </c>
      <c r="K23" s="9">
        <f>SUM(+IF(C23&lt;&gt;"",C23+2)+IF(D23&lt;&gt;"",D23+2)+IF(E23&lt;&gt;"",E23+2)+IF(F23&lt;&gt;"",F23+2)+IF(G23&lt;&gt;"",G23+2)+IF(H23&lt;&gt;"",H23+2)+IF(I23&lt;&gt;"",I23+2)+IF(J23&lt;&gt;"",J23+2))</f>
        <v>18</v>
      </c>
    </row>
    <row r="24" spans="1:11" x14ac:dyDescent="0.25">
      <c r="A24" s="4">
        <v>13</v>
      </c>
      <c r="B24" s="5" t="s">
        <v>291</v>
      </c>
      <c r="C24" s="4"/>
      <c r="D24" s="4"/>
      <c r="E24" s="4"/>
      <c r="F24" s="4"/>
      <c r="G24" s="4"/>
      <c r="H24" s="4"/>
      <c r="I24" s="4">
        <v>14</v>
      </c>
      <c r="J24" s="4"/>
      <c r="K24" s="9">
        <f>SUM(+IF(C24&lt;&gt;"",C24+2)+IF(D24&lt;&gt;"",D24+2)+IF(E24&lt;&gt;"",E24+2)+IF(F24&lt;&gt;"",F24+2)+IF(G24&lt;&gt;"",G24+2)+IF(H24&lt;&gt;"",H24+2)+IF(I24&lt;&gt;"",I24+2)+IF(J24&lt;&gt;"",J24+2))</f>
        <v>16</v>
      </c>
    </row>
    <row r="25" spans="1:11" x14ac:dyDescent="0.25">
      <c r="A25" s="4">
        <v>14</v>
      </c>
      <c r="B25" s="5" t="s">
        <v>292</v>
      </c>
      <c r="C25" s="4"/>
      <c r="D25" s="4"/>
      <c r="E25" s="4"/>
      <c r="F25" s="4"/>
      <c r="G25" s="4"/>
      <c r="H25" s="4"/>
      <c r="I25" s="4">
        <v>12</v>
      </c>
      <c r="J25" s="4"/>
      <c r="K25" s="9">
        <f>SUM(+IF(C25&lt;&gt;"",C25+2)+IF(D25&lt;&gt;"",D25+2)+IF(E25&lt;&gt;"",E25+2)+IF(F25&lt;&gt;"",F25+2)+IF(G25&lt;&gt;"",G25+2)+IF(H25&lt;&gt;"",H25+2)+IF(I25&lt;&gt;"",I25+2)+IF(J25&lt;&gt;"",J25+2))</f>
        <v>14</v>
      </c>
    </row>
    <row r="26" spans="1:11" x14ac:dyDescent="0.25">
      <c r="A26" s="4">
        <v>15</v>
      </c>
      <c r="B26" s="5" t="s">
        <v>313</v>
      </c>
      <c r="C26" s="4"/>
      <c r="D26" s="4"/>
      <c r="E26" s="4"/>
      <c r="F26" s="4"/>
      <c r="G26" s="4"/>
      <c r="H26" s="4"/>
      <c r="I26" s="4"/>
      <c r="J26" s="4">
        <v>9</v>
      </c>
      <c r="K26" s="9">
        <f>SUM(+IF(C26&lt;&gt;"",C26+2)+IF(D26&lt;&gt;"",D26+2)+IF(E26&lt;&gt;"",E26+2)+IF(F26&lt;&gt;"",F26+2)+IF(G26&lt;&gt;"",G26+2)+IF(H26&lt;&gt;"",H26+2)+IF(I26&lt;&gt;"",I26+2)+IF(J26&lt;&gt;"",J26+2))</f>
        <v>11</v>
      </c>
    </row>
    <row r="27" spans="1:11" x14ac:dyDescent="0.25">
      <c r="A27" s="11"/>
    </row>
    <row r="28" spans="1:11" x14ac:dyDescent="0.25">
      <c r="A28" s="11"/>
    </row>
    <row r="29" spans="1:11" x14ac:dyDescent="0.25">
      <c r="A29" s="11"/>
    </row>
    <row r="30" spans="1:11" x14ac:dyDescent="0.25">
      <c r="A30" s="11"/>
    </row>
    <row r="33" spans="1:11" ht="23.25" x14ac:dyDescent="0.35">
      <c r="A33" s="20" t="s">
        <v>20</v>
      </c>
      <c r="B33" s="21"/>
      <c r="C33" s="21"/>
      <c r="D33" s="21"/>
      <c r="E33" s="21"/>
      <c r="F33" s="21"/>
      <c r="G33" s="21"/>
      <c r="H33" s="21"/>
      <c r="I33" s="21"/>
      <c r="J33" s="21"/>
      <c r="K33" s="22"/>
    </row>
    <row r="34" spans="1:11" x14ac:dyDescent="0.25">
      <c r="A34" s="4" t="s">
        <v>14</v>
      </c>
      <c r="B34" s="4" t="s">
        <v>13</v>
      </c>
      <c r="C34" s="4" t="s">
        <v>148</v>
      </c>
      <c r="D34" s="4" t="s">
        <v>10</v>
      </c>
      <c r="E34" s="4" t="s">
        <v>149</v>
      </c>
      <c r="F34" s="4" t="s">
        <v>11</v>
      </c>
      <c r="G34" s="4" t="s">
        <v>145</v>
      </c>
      <c r="H34" s="4" t="s">
        <v>142</v>
      </c>
      <c r="I34" s="4" t="s">
        <v>143</v>
      </c>
      <c r="J34" s="4" t="s">
        <v>144</v>
      </c>
      <c r="K34" s="8" t="s">
        <v>12</v>
      </c>
    </row>
    <row r="35" spans="1:11" x14ac:dyDescent="0.25">
      <c r="A35" s="4">
        <v>1</v>
      </c>
      <c r="B35" s="5" t="s">
        <v>289</v>
      </c>
      <c r="C35" s="4">
        <v>21</v>
      </c>
      <c r="D35" s="4">
        <v>21</v>
      </c>
      <c r="E35" s="4"/>
      <c r="F35" s="4">
        <v>21</v>
      </c>
      <c r="G35" s="4">
        <v>21</v>
      </c>
      <c r="H35" s="4"/>
      <c r="I35" s="4"/>
      <c r="J35" s="4">
        <v>21</v>
      </c>
      <c r="K35" s="9">
        <f>SUM(+IF(C35&lt;&gt;"",C35+2)+IF(D35&lt;&gt;"",D35+2)+IF(E35&lt;&gt;"",E35+2)+IF(F35&lt;&gt;"",F35+2)+IF(G35&lt;&gt;"",G35+2)+IF(H35&lt;&gt;"",H35+2)+IF(I35&lt;&gt;"",I35+2)+IF(J35&lt;&gt;"",J35+2))</f>
        <v>115</v>
      </c>
    </row>
    <row r="36" spans="1:11" x14ac:dyDescent="0.25">
      <c r="A36" s="4">
        <v>2</v>
      </c>
      <c r="B36" s="5"/>
      <c r="C36" s="4"/>
      <c r="D36" s="4"/>
      <c r="E36" s="4"/>
      <c r="F36" s="4"/>
      <c r="G36" s="4"/>
      <c r="H36" s="4"/>
      <c r="I36" s="4"/>
      <c r="J36" s="4"/>
      <c r="K36" s="9">
        <f t="shared" ref="K36:K40" si="0">SUM(+IF(C36&lt;&gt;"",C36+2)+IF(D36&lt;&gt;"",D36+2)+IF(E36&lt;&gt;"",E36+2)+IF(F36&lt;&gt;"",F36+2)+IF(G36&lt;&gt;"",G36+2)+IF(H36&lt;&gt;"",H36+2)+IF(I36&lt;&gt;"",I36+2)+IF(J36&lt;&gt;"",J36+2))</f>
        <v>0</v>
      </c>
    </row>
    <row r="37" spans="1:11" x14ac:dyDescent="0.25">
      <c r="A37" s="4">
        <v>3</v>
      </c>
      <c r="B37" s="5"/>
      <c r="C37" s="4"/>
      <c r="D37" s="4"/>
      <c r="E37" s="4"/>
      <c r="F37" s="4"/>
      <c r="G37" s="4"/>
      <c r="H37" s="4"/>
      <c r="I37" s="4"/>
      <c r="J37" s="4"/>
      <c r="K37" s="9">
        <f t="shared" si="0"/>
        <v>0</v>
      </c>
    </row>
    <row r="38" spans="1:11" x14ac:dyDescent="0.25">
      <c r="A38" s="4">
        <v>4</v>
      </c>
      <c r="B38" s="5"/>
      <c r="C38" s="4"/>
      <c r="D38" s="4"/>
      <c r="E38" s="4"/>
      <c r="F38" s="4"/>
      <c r="G38" s="4"/>
      <c r="H38" s="4"/>
      <c r="I38" s="4"/>
      <c r="J38" s="4"/>
      <c r="K38" s="9">
        <f t="shared" si="0"/>
        <v>0</v>
      </c>
    </row>
    <row r="39" spans="1:11" x14ac:dyDescent="0.25">
      <c r="A39" s="4">
        <v>5</v>
      </c>
      <c r="B39" s="5"/>
      <c r="C39" s="4"/>
      <c r="D39" s="4"/>
      <c r="E39" s="4"/>
      <c r="F39" s="4"/>
      <c r="G39" s="4"/>
      <c r="H39" s="4"/>
      <c r="I39" s="4"/>
      <c r="J39" s="4"/>
      <c r="K39" s="9">
        <f t="shared" si="0"/>
        <v>0</v>
      </c>
    </row>
    <row r="40" spans="1:11" x14ac:dyDescent="0.25">
      <c r="A40" s="4">
        <v>6</v>
      </c>
      <c r="B40" s="5"/>
      <c r="C40" s="4"/>
      <c r="D40" s="4"/>
      <c r="E40" s="4"/>
      <c r="F40" s="4"/>
      <c r="G40" s="4"/>
      <c r="H40" s="4"/>
      <c r="I40" s="4"/>
      <c r="J40" s="4"/>
      <c r="K40" s="18">
        <f t="shared" si="0"/>
        <v>0</v>
      </c>
    </row>
    <row r="41" spans="1:11" x14ac:dyDescent="0.25">
      <c r="K41" s="19"/>
    </row>
    <row r="42" spans="1:11" x14ac:dyDescent="0.25">
      <c r="K42" s="12"/>
    </row>
    <row r="43" spans="1:11" x14ac:dyDescent="0.25">
      <c r="K43" s="12"/>
    </row>
    <row r="44" spans="1:11" x14ac:dyDescent="0.25">
      <c r="K44" s="12"/>
    </row>
    <row r="45" spans="1:11" x14ac:dyDescent="0.25">
      <c r="K45" s="12"/>
    </row>
    <row r="46" spans="1:11" x14ac:dyDescent="0.25">
      <c r="K46" s="12"/>
    </row>
    <row r="47" spans="1:11" x14ac:dyDescent="0.25">
      <c r="K47" s="12"/>
    </row>
    <row r="49" spans="1:11" ht="23.25" x14ac:dyDescent="0.35">
      <c r="A49" s="20" t="s">
        <v>15</v>
      </c>
      <c r="B49" s="21"/>
      <c r="C49" s="21"/>
      <c r="D49" s="21"/>
      <c r="E49" s="21"/>
      <c r="F49" s="21"/>
      <c r="G49" s="21"/>
      <c r="H49" s="21"/>
      <c r="I49" s="21"/>
      <c r="J49" s="21"/>
      <c r="K49" s="22"/>
    </row>
    <row r="50" spans="1:11" x14ac:dyDescent="0.25">
      <c r="A50" s="4" t="s">
        <v>14</v>
      </c>
      <c r="B50" s="4" t="s">
        <v>13</v>
      </c>
      <c r="C50" s="4" t="s">
        <v>148</v>
      </c>
      <c r="D50" s="4" t="s">
        <v>10</v>
      </c>
      <c r="E50" s="4" t="s">
        <v>149</v>
      </c>
      <c r="F50" s="4" t="s">
        <v>11</v>
      </c>
      <c r="G50" s="4" t="s">
        <v>145</v>
      </c>
      <c r="H50" s="4" t="s">
        <v>142</v>
      </c>
      <c r="I50" s="4" t="s">
        <v>143</v>
      </c>
      <c r="J50" s="4" t="s">
        <v>144</v>
      </c>
      <c r="K50" s="8" t="s">
        <v>12</v>
      </c>
    </row>
    <row r="51" spans="1:11" x14ac:dyDescent="0.25">
      <c r="A51" s="4">
        <v>1</v>
      </c>
      <c r="B51" s="5" t="s">
        <v>22</v>
      </c>
      <c r="C51" s="4">
        <v>16</v>
      </c>
      <c r="D51" s="4">
        <v>14</v>
      </c>
      <c r="E51" s="4">
        <v>21</v>
      </c>
      <c r="F51" s="4">
        <v>21</v>
      </c>
      <c r="G51" s="4">
        <v>14</v>
      </c>
      <c r="H51" s="4"/>
      <c r="I51" s="4">
        <v>18</v>
      </c>
      <c r="J51" s="4">
        <v>18</v>
      </c>
      <c r="K51" s="9">
        <f t="shared" ref="K51:K56" si="1">SUM(+IF(C51&lt;&gt;"",C51+2)+IF(D51&lt;&gt;"",D51+2)+IF(E51&lt;&gt;"",E51+2)+IF(F51&lt;&gt;"",F51+2)+IF(G51&lt;&gt;"",G51+2)+IF(H51&lt;&gt;"",H51+2)+IF(I51&lt;&gt;"",I51+2)+IF(J51&lt;&gt;"",J51+2))</f>
        <v>136</v>
      </c>
    </row>
    <row r="52" spans="1:11" x14ac:dyDescent="0.25">
      <c r="A52" s="4">
        <v>2</v>
      </c>
      <c r="B52" s="5" t="s">
        <v>153</v>
      </c>
      <c r="C52" s="4">
        <v>21</v>
      </c>
      <c r="D52" s="4">
        <v>18</v>
      </c>
      <c r="E52" s="4"/>
      <c r="F52" s="4"/>
      <c r="G52" s="4">
        <v>21</v>
      </c>
      <c r="H52" s="4">
        <v>10</v>
      </c>
      <c r="I52" s="4">
        <v>21</v>
      </c>
      <c r="J52" s="4">
        <v>21</v>
      </c>
      <c r="K52" s="9">
        <f t="shared" si="1"/>
        <v>124</v>
      </c>
    </row>
    <row r="53" spans="1:11" x14ac:dyDescent="0.25">
      <c r="A53" s="4">
        <v>3</v>
      </c>
      <c r="B53" s="5" t="s">
        <v>21</v>
      </c>
      <c r="C53" s="4">
        <v>14</v>
      </c>
      <c r="D53" s="4">
        <v>16</v>
      </c>
      <c r="E53" s="4">
        <v>18</v>
      </c>
      <c r="F53" s="4"/>
      <c r="G53" s="4">
        <v>16</v>
      </c>
      <c r="H53" s="4"/>
      <c r="I53" s="4">
        <v>16</v>
      </c>
      <c r="J53" s="4">
        <v>16</v>
      </c>
      <c r="K53" s="9">
        <f t="shared" si="1"/>
        <v>108</v>
      </c>
    </row>
    <row r="54" spans="1:11" x14ac:dyDescent="0.25">
      <c r="A54" s="4">
        <v>4</v>
      </c>
      <c r="B54" s="5" t="s">
        <v>154</v>
      </c>
      <c r="C54" s="4">
        <v>18</v>
      </c>
      <c r="D54" s="4">
        <v>21</v>
      </c>
      <c r="E54" s="4"/>
      <c r="F54" s="4"/>
      <c r="G54" s="4">
        <v>18</v>
      </c>
      <c r="H54" s="4"/>
      <c r="I54" s="4"/>
      <c r="J54" s="4">
        <v>14</v>
      </c>
      <c r="K54" s="9">
        <f t="shared" si="1"/>
        <v>79</v>
      </c>
    </row>
    <row r="55" spans="1:11" x14ac:dyDescent="0.25">
      <c r="A55" s="4">
        <v>5</v>
      </c>
      <c r="B55" s="5" t="s">
        <v>155</v>
      </c>
      <c r="C55" s="4">
        <v>12</v>
      </c>
      <c r="D55" s="4">
        <v>10</v>
      </c>
      <c r="E55" s="4"/>
      <c r="F55" s="4"/>
      <c r="G55" s="4"/>
      <c r="H55" s="4"/>
      <c r="I55" s="4"/>
      <c r="J55" s="4"/>
      <c r="K55" s="9">
        <f t="shared" si="1"/>
        <v>26</v>
      </c>
    </row>
    <row r="56" spans="1:11" x14ac:dyDescent="0.25">
      <c r="A56" s="4">
        <v>6</v>
      </c>
      <c r="B56" s="5" t="s">
        <v>214</v>
      </c>
      <c r="C56" s="4"/>
      <c r="D56" s="4">
        <v>12</v>
      </c>
      <c r="E56" s="4"/>
      <c r="F56" s="4"/>
      <c r="G56" s="4"/>
      <c r="H56" s="4"/>
      <c r="I56" s="4"/>
      <c r="J56" s="4"/>
      <c r="K56" s="9">
        <f t="shared" si="1"/>
        <v>14</v>
      </c>
    </row>
    <row r="57" spans="1:11" x14ac:dyDescent="0.25">
      <c r="A57" s="4">
        <v>7</v>
      </c>
      <c r="B57" s="5"/>
      <c r="C57" s="4"/>
      <c r="D57" s="4"/>
      <c r="E57" s="4"/>
      <c r="F57" s="4"/>
      <c r="G57" s="4"/>
      <c r="H57" s="4"/>
      <c r="I57" s="4"/>
      <c r="J57" s="4"/>
      <c r="K57" s="9">
        <f t="shared" ref="K57:K58" si="2">SUM(+IF(C57&lt;&gt;"",C57+2)+IF(D57&lt;&gt;"",D57+2)+IF(E57&lt;&gt;"",E57+2)+IF(F57&lt;&gt;"",F57+10)+IF(G57&lt;&gt;"",G57+2)+IF(H57&lt;&gt;"",H57+2)+IF(I57&lt;&gt;"",I57+2)+IF(J57&lt;&gt;"",J57+2))</f>
        <v>0</v>
      </c>
    </row>
    <row r="58" spans="1:11" x14ac:dyDescent="0.25">
      <c r="A58" s="4">
        <v>8</v>
      </c>
      <c r="B58" s="5"/>
      <c r="C58" s="4"/>
      <c r="D58" s="4"/>
      <c r="E58" s="4"/>
      <c r="F58" s="4"/>
      <c r="G58" s="4"/>
      <c r="H58" s="4"/>
      <c r="I58" s="4"/>
      <c r="J58" s="4"/>
      <c r="K58" s="9">
        <f t="shared" si="2"/>
        <v>0</v>
      </c>
    </row>
    <row r="65" spans="1:11" ht="23.25" x14ac:dyDescent="0.35">
      <c r="A65" s="20" t="s">
        <v>23</v>
      </c>
      <c r="B65" s="21"/>
      <c r="C65" s="21"/>
      <c r="D65" s="21"/>
      <c r="E65" s="21"/>
      <c r="F65" s="21"/>
      <c r="G65" s="21"/>
      <c r="H65" s="21"/>
      <c r="I65" s="21"/>
      <c r="J65" s="21"/>
      <c r="K65" s="22"/>
    </row>
    <row r="66" spans="1:11" x14ac:dyDescent="0.25">
      <c r="A66" s="4" t="s">
        <v>14</v>
      </c>
      <c r="B66" s="4" t="s">
        <v>13</v>
      </c>
      <c r="C66" s="4" t="s">
        <v>148</v>
      </c>
      <c r="D66" s="4" t="s">
        <v>10</v>
      </c>
      <c r="E66" s="4" t="s">
        <v>149</v>
      </c>
      <c r="F66" s="4" t="s">
        <v>11</v>
      </c>
      <c r="G66" s="4" t="s">
        <v>145</v>
      </c>
      <c r="H66" s="4" t="s">
        <v>142</v>
      </c>
      <c r="I66" s="4" t="s">
        <v>143</v>
      </c>
      <c r="J66" s="4" t="s">
        <v>144</v>
      </c>
      <c r="K66" s="8" t="s">
        <v>12</v>
      </c>
    </row>
    <row r="67" spans="1:11" x14ac:dyDescent="0.25">
      <c r="A67" s="4">
        <v>1</v>
      </c>
      <c r="B67" s="5" t="s">
        <v>157</v>
      </c>
      <c r="C67" s="4">
        <v>16</v>
      </c>
      <c r="D67" s="4"/>
      <c r="E67" s="4">
        <v>18</v>
      </c>
      <c r="F67" s="4">
        <v>16</v>
      </c>
      <c r="G67" s="4">
        <v>21</v>
      </c>
      <c r="H67" s="4"/>
      <c r="I67" s="4">
        <v>21</v>
      </c>
      <c r="J67" s="4">
        <v>16</v>
      </c>
      <c r="K67" s="9">
        <f>SUM(+IF(C67&lt;&gt;"",C67+2)+IF(D67&lt;&gt;"",D67+2)+IF(E67&lt;&gt;"",E67+2)+IF(F67&lt;&gt;"",F67+2)+IF(G67&lt;&gt;"",G67+2)+IF(H67&lt;&gt;"",H67+2)+IF(I67&lt;&gt;"",I67+2)+IF(J67&lt;&gt;"",J67+2))</f>
        <v>120</v>
      </c>
    </row>
    <row r="68" spans="1:11" x14ac:dyDescent="0.25">
      <c r="A68" s="4">
        <v>2</v>
      </c>
      <c r="B68" s="5" t="s">
        <v>17</v>
      </c>
      <c r="C68" s="4">
        <v>14</v>
      </c>
      <c r="D68" s="4">
        <v>10</v>
      </c>
      <c r="E68" s="4">
        <v>14</v>
      </c>
      <c r="F68" s="4">
        <v>9</v>
      </c>
      <c r="G68" s="4">
        <v>12</v>
      </c>
      <c r="H68" s="4"/>
      <c r="I68" s="4">
        <v>16</v>
      </c>
      <c r="J68" s="4">
        <v>14</v>
      </c>
      <c r="K68" s="9">
        <f>SUM(+IF(C68&lt;&gt;"",C68+2)+IF(D68&lt;&gt;"",D68+2)+IF(E68&lt;&gt;"",E68+2)+IF(F68&lt;&gt;"",F68+2)+IF(G68&lt;&gt;"",G68+2)+IF(H68&lt;&gt;"",H68+2)+IF(I68&lt;&gt;"",I68+2)+IF(J68&lt;&gt;"",J68+2))</f>
        <v>103</v>
      </c>
    </row>
    <row r="69" spans="1:11" x14ac:dyDescent="0.25">
      <c r="A69" s="4">
        <v>3</v>
      </c>
      <c r="B69" s="5" t="s">
        <v>28</v>
      </c>
      <c r="C69" s="4">
        <v>9</v>
      </c>
      <c r="D69" s="4">
        <v>7</v>
      </c>
      <c r="E69" s="4">
        <v>9</v>
      </c>
      <c r="F69" s="4">
        <v>7</v>
      </c>
      <c r="G69" s="4">
        <v>10</v>
      </c>
      <c r="H69" s="4">
        <v>10</v>
      </c>
      <c r="I69" s="4">
        <v>12</v>
      </c>
      <c r="J69" s="4">
        <v>12</v>
      </c>
      <c r="K69" s="9">
        <f>SUM(+IF(C69&lt;&gt;"",C69+2)+IF(D69&lt;&gt;"",D69+2)+IF(E69&lt;&gt;"",E69+2)+IF(F69&lt;&gt;"",F69+2)+IF(G69&lt;&gt;"",G69+2)+IF(H69&lt;&gt;"",H69+2)+IF(I69&lt;&gt;"",I69+2)+IF(J69&lt;&gt;"",J69+2))</f>
        <v>92</v>
      </c>
    </row>
    <row r="70" spans="1:11" x14ac:dyDescent="0.25">
      <c r="A70" s="4">
        <v>4</v>
      </c>
      <c r="B70" s="5" t="s">
        <v>27</v>
      </c>
      <c r="C70" s="4">
        <v>21</v>
      </c>
      <c r="D70" s="4">
        <v>18</v>
      </c>
      <c r="E70" s="4"/>
      <c r="F70" s="4">
        <v>12</v>
      </c>
      <c r="G70" s="4"/>
      <c r="H70" s="4"/>
      <c r="I70" s="4"/>
      <c r="J70" s="4">
        <v>18</v>
      </c>
      <c r="K70" s="9">
        <f>SUM(+IF(C70&lt;&gt;"",C70+2)+IF(D70&lt;&gt;"",D70+2)+IF(E70&lt;&gt;"",E70+2)+IF(F70&lt;&gt;"",F70+2)+IF(G70&lt;&gt;"",G70+2)+IF(H70&lt;&gt;"",H70+2)+IF(I70&lt;&gt;"",I70+2)+IF(J70&lt;&gt;"",J70+2))</f>
        <v>77</v>
      </c>
    </row>
    <row r="71" spans="1:11" x14ac:dyDescent="0.25">
      <c r="A71" s="4">
        <v>5</v>
      </c>
      <c r="B71" s="5" t="s">
        <v>156</v>
      </c>
      <c r="C71" s="4">
        <v>18</v>
      </c>
      <c r="D71" s="4">
        <v>14</v>
      </c>
      <c r="E71" s="4">
        <v>10</v>
      </c>
      <c r="F71" s="4"/>
      <c r="G71" s="4"/>
      <c r="H71" s="4"/>
      <c r="I71" s="4">
        <v>18</v>
      </c>
      <c r="J71" s="4"/>
      <c r="K71" s="9">
        <f>SUM(+IF(C71&lt;&gt;"",C71+2)+IF(D71&lt;&gt;"",D71+2)+IF(E71&lt;&gt;"",E71+2)+IF(F71&lt;&gt;"",F71+2)+IF(G71&lt;&gt;"",G71+2)+IF(H71&lt;&gt;"",H71+2)+IF(I71&lt;&gt;"",I71+2)+IF(J71&lt;&gt;"",J71+2))</f>
        <v>68</v>
      </c>
    </row>
    <row r="72" spans="1:11" x14ac:dyDescent="0.25">
      <c r="A72" s="4">
        <v>6</v>
      </c>
      <c r="B72" s="5" t="s">
        <v>215</v>
      </c>
      <c r="C72" s="4"/>
      <c r="D72" s="4">
        <v>21</v>
      </c>
      <c r="E72" s="4">
        <v>21</v>
      </c>
      <c r="F72" s="4">
        <v>18</v>
      </c>
      <c r="G72" s="4"/>
      <c r="H72" s="4"/>
      <c r="I72" s="4"/>
      <c r="J72" s="4"/>
      <c r="K72" s="9">
        <f>SUM(+IF(C72&lt;&gt;"",C72+2)+IF(D72&lt;&gt;"",D72+2)+IF(E72&lt;&gt;"",E72+2)+IF(F72&lt;&gt;"",F72+2)+IF(G72&lt;&gt;"",G72+2)+IF(H72&lt;&gt;"",H72+2)+IF(I72&lt;&gt;"",I72+2)+IF(J72&lt;&gt;"",J72+2))</f>
        <v>66</v>
      </c>
    </row>
    <row r="73" spans="1:11" x14ac:dyDescent="0.25">
      <c r="A73" s="4">
        <v>7</v>
      </c>
      <c r="B73" s="5" t="s">
        <v>267</v>
      </c>
      <c r="C73" s="4"/>
      <c r="D73" s="4"/>
      <c r="E73" s="4"/>
      <c r="F73" s="4">
        <v>21</v>
      </c>
      <c r="G73" s="4">
        <v>18</v>
      </c>
      <c r="H73" s="4"/>
      <c r="I73" s="4"/>
      <c r="J73" s="4"/>
      <c r="K73" s="9">
        <f>SUM(+IF(C73&lt;&gt;"",C73+2)+IF(D73&lt;&gt;"",D73+2)+IF(E73&lt;&gt;"",E73+2)+IF(F73&lt;&gt;"",F73+2)+IF(G73&lt;&gt;"",G73+2)+IF(H73&lt;&gt;"",H73+2)+IF(I73&lt;&gt;"",I73+2)+IF(J73&lt;&gt;"",J73+2))</f>
        <v>43</v>
      </c>
    </row>
    <row r="74" spans="1:11" x14ac:dyDescent="0.25">
      <c r="A74" s="4">
        <v>8</v>
      </c>
      <c r="B74" s="5" t="s">
        <v>255</v>
      </c>
      <c r="C74" s="4"/>
      <c r="D74" s="4"/>
      <c r="E74" s="4">
        <v>12</v>
      </c>
      <c r="F74" s="4">
        <v>10</v>
      </c>
      <c r="G74" s="4">
        <v>14</v>
      </c>
      <c r="H74" s="4"/>
      <c r="I74" s="4"/>
      <c r="J74" s="4"/>
      <c r="K74" s="9">
        <f>SUM(+IF(C74&lt;&gt;"",C74+2)+IF(D74&lt;&gt;"",D74+2)+IF(E74&lt;&gt;"",E74+2)+IF(F74&lt;&gt;"",F74+2)+IF(G74&lt;&gt;"",G74+2)+IF(H74&lt;&gt;"",H74+2)+IF(I74&lt;&gt;"",I74+2)+IF(J74&lt;&gt;"",J74+2))</f>
        <v>42</v>
      </c>
    </row>
    <row r="75" spans="1:11" x14ac:dyDescent="0.25">
      <c r="A75" s="4">
        <v>9</v>
      </c>
      <c r="B75" s="5" t="s">
        <v>216</v>
      </c>
      <c r="C75" s="4"/>
      <c r="D75" s="4">
        <v>16</v>
      </c>
      <c r="E75" s="4"/>
      <c r="F75" s="4"/>
      <c r="G75" s="4"/>
      <c r="H75" s="4"/>
      <c r="I75" s="4"/>
      <c r="J75" s="4">
        <v>21</v>
      </c>
      <c r="K75" s="9">
        <f>SUM(+IF(C75&lt;&gt;"",C75+2)+IF(D75&lt;&gt;"",D75+2)+IF(E75&lt;&gt;"",E75+2)+IF(F75&lt;&gt;"",F75+2)+IF(G75&lt;&gt;"",G75+2)+IF(H75&lt;&gt;"",H75+2)+IF(I75&lt;&gt;"",I75+2)+IF(J75&lt;&gt;"",J75+2))</f>
        <v>41</v>
      </c>
    </row>
    <row r="76" spans="1:11" x14ac:dyDescent="0.25">
      <c r="A76" s="4">
        <v>10</v>
      </c>
      <c r="B76" s="5" t="s">
        <v>159</v>
      </c>
      <c r="C76" s="4">
        <v>8</v>
      </c>
      <c r="D76" s="4">
        <v>5</v>
      </c>
      <c r="E76" s="4"/>
      <c r="F76" s="4"/>
      <c r="G76" s="4"/>
      <c r="H76" s="4"/>
      <c r="I76" s="4">
        <v>10</v>
      </c>
      <c r="J76" s="4"/>
      <c r="K76" s="9">
        <f>SUM(+IF(C76&lt;&gt;"",C76+2)+IF(D76&lt;&gt;"",D76+2)+IF(E76&lt;&gt;"",E76+2)+IF(F76&lt;&gt;"",F76+2)+IF(G76&lt;&gt;"",G76+2)+IF(H76&lt;&gt;"",H76+2)+IF(I76&lt;&gt;"",I76+2)+IF(J76&lt;&gt;"",J76+2))</f>
        <v>29</v>
      </c>
    </row>
    <row r="77" spans="1:11" x14ac:dyDescent="0.25">
      <c r="A77" s="4">
        <v>11</v>
      </c>
      <c r="B77" s="5" t="s">
        <v>217</v>
      </c>
      <c r="C77" s="4"/>
      <c r="D77" s="4">
        <v>8</v>
      </c>
      <c r="E77" s="4"/>
      <c r="F77" s="4"/>
      <c r="G77" s="4"/>
      <c r="H77" s="4"/>
      <c r="I77" s="4">
        <v>14</v>
      </c>
      <c r="J77" s="4"/>
      <c r="K77" s="9">
        <f>SUM(+IF(C77&lt;&gt;"",C77+2)+IF(D77&lt;&gt;"",D77+2)+IF(E77&lt;&gt;"",E77+2)+IF(F77&lt;&gt;"",F77+2)+IF(G77&lt;&gt;"",G77+2)+IF(H77&lt;&gt;"",H77+2)+IF(I77&lt;&gt;"",I77+2)+IF(J77&lt;&gt;"",J77+2))</f>
        <v>26</v>
      </c>
    </row>
    <row r="78" spans="1:11" x14ac:dyDescent="0.25">
      <c r="A78" s="4">
        <v>12</v>
      </c>
      <c r="B78" s="5" t="s">
        <v>16</v>
      </c>
      <c r="C78" s="4"/>
      <c r="D78" s="4">
        <v>12</v>
      </c>
      <c r="E78" s="4"/>
      <c r="F78" s="4"/>
      <c r="G78" s="4">
        <v>9</v>
      </c>
      <c r="H78" s="4"/>
      <c r="I78" s="4"/>
      <c r="J78" s="4"/>
      <c r="K78" s="9">
        <f>SUM(+IF(C78&lt;&gt;"",C78+2)+IF(D78&lt;&gt;"",D78+2)+IF(E78&lt;&gt;"",E78+2)+IF(F78&lt;&gt;"",F78+2)+IF(G78&lt;&gt;"",G78+2)+IF(H78&lt;&gt;"",H78+2)+IF(I78&lt;&gt;"",I78+2)+IF(J78&lt;&gt;"",J78+2))</f>
        <v>25</v>
      </c>
    </row>
    <row r="79" spans="1:11" x14ac:dyDescent="0.25">
      <c r="A79" s="4">
        <v>13</v>
      </c>
      <c r="B79" s="5" t="s">
        <v>26</v>
      </c>
      <c r="C79" s="4">
        <v>12</v>
      </c>
      <c r="D79" s="4">
        <v>9</v>
      </c>
      <c r="E79" s="4"/>
      <c r="F79" s="4"/>
      <c r="G79" s="4"/>
      <c r="H79" s="4"/>
      <c r="I79" s="4"/>
      <c r="J79" s="4"/>
      <c r="K79" s="9">
        <f>SUM(+IF(C79&lt;&gt;"",C79+2)+IF(D79&lt;&gt;"",D79+2)+IF(E79&lt;&gt;"",E79+2)+IF(F79&lt;&gt;"",F79+2)+IF(G79&lt;&gt;"",G79+2)+IF(H79&lt;&gt;"",H79+2)+IF(I79&lt;&gt;"",I79+2)+IF(J79&lt;&gt;"",J79+2))</f>
        <v>25</v>
      </c>
    </row>
    <row r="80" spans="1:11" x14ac:dyDescent="0.25">
      <c r="A80" s="4">
        <v>14</v>
      </c>
      <c r="B80" s="5" t="s">
        <v>254</v>
      </c>
      <c r="C80" s="4"/>
      <c r="D80" s="4"/>
      <c r="E80" s="4">
        <v>16</v>
      </c>
      <c r="F80" s="4"/>
      <c r="G80" s="4"/>
      <c r="H80" s="4"/>
      <c r="I80" s="4"/>
      <c r="J80" s="4"/>
      <c r="K80" s="9">
        <f>SUM(+IF(C80&lt;&gt;"",C80+2)+IF(D80&lt;&gt;"",D80+2)+IF(E80&lt;&gt;"",E80+2)+IF(F80&lt;&gt;"",F80+2)+IF(G80&lt;&gt;"",G80+2)+IF(H80&lt;&gt;"",H80+2)+IF(I80&lt;&gt;"",I80+2)+IF(J80&lt;&gt;"",J80+2))</f>
        <v>18</v>
      </c>
    </row>
    <row r="81" spans="1:11" x14ac:dyDescent="0.25">
      <c r="A81" s="4">
        <v>15</v>
      </c>
      <c r="B81" s="5" t="s">
        <v>277</v>
      </c>
      <c r="C81" s="4"/>
      <c r="D81" s="4"/>
      <c r="E81" s="4"/>
      <c r="F81" s="4"/>
      <c r="G81" s="4">
        <v>16</v>
      </c>
      <c r="H81" s="4"/>
      <c r="I81" s="4"/>
      <c r="J81" s="4"/>
      <c r="K81" s="9">
        <f>SUM(+IF(C81&lt;&gt;"",C81+2)+IF(D81&lt;&gt;"",D81+2)+IF(E81&lt;&gt;"",E81+2)+IF(F81&lt;&gt;"",F81+2)+IF(G81&lt;&gt;"",G81+2)+IF(H81&lt;&gt;"",H81+2)+IF(I81&lt;&gt;"",I81+2)+IF(J81&lt;&gt;"",J81+2))</f>
        <v>18</v>
      </c>
    </row>
    <row r="82" spans="1:11" x14ac:dyDescent="0.25">
      <c r="A82" s="4">
        <v>16</v>
      </c>
      <c r="B82" s="5" t="s">
        <v>24</v>
      </c>
      <c r="C82" s="4"/>
      <c r="D82" s="4"/>
      <c r="E82" s="4"/>
      <c r="F82" s="4">
        <v>14</v>
      </c>
      <c r="G82" s="4"/>
      <c r="H82" s="4"/>
      <c r="I82" s="4"/>
      <c r="J82" s="4"/>
      <c r="K82" s="9">
        <f>SUM(+IF(C82&lt;&gt;"",C82+2)+IF(D82&lt;&gt;"",D82+2)+IF(E82&lt;&gt;"",E82+2)+IF(F82&lt;&gt;"",F82+2)+IF(G82&lt;&gt;"",G82+2)+IF(H82&lt;&gt;"",H82+2)+IF(I82&lt;&gt;"",I82+2)+IF(J82&lt;&gt;"",J82+2))</f>
        <v>16</v>
      </c>
    </row>
    <row r="83" spans="1:11" x14ac:dyDescent="0.25">
      <c r="A83" s="4">
        <v>17</v>
      </c>
      <c r="B83" s="5" t="s">
        <v>158</v>
      </c>
      <c r="C83" s="4">
        <v>10</v>
      </c>
      <c r="D83" s="4"/>
      <c r="E83" s="4"/>
      <c r="F83" s="4"/>
      <c r="G83" s="4"/>
      <c r="H83" s="4"/>
      <c r="I83" s="4"/>
      <c r="J83" s="4"/>
      <c r="K83" s="9">
        <f>SUM(+IF(C83&lt;&gt;"",C83+2)+IF(D83&lt;&gt;"",D83+2)+IF(E83&lt;&gt;"",E83+2)+IF(F83&lt;&gt;"",F83+2)+IF(G83&lt;&gt;"",G83+2)+IF(H83&lt;&gt;"",H83+2)+IF(I83&lt;&gt;"",I83+2)+IF(J83&lt;&gt;"",J83+2))</f>
        <v>12</v>
      </c>
    </row>
    <row r="84" spans="1:11" x14ac:dyDescent="0.25">
      <c r="A84" s="4">
        <v>18</v>
      </c>
      <c r="B84" s="5" t="s">
        <v>268</v>
      </c>
      <c r="C84" s="4"/>
      <c r="D84" s="4"/>
      <c r="E84" s="4"/>
      <c r="F84" s="4">
        <v>8</v>
      </c>
      <c r="G84" s="4"/>
      <c r="H84" s="4"/>
      <c r="I84" s="4"/>
      <c r="J84" s="4"/>
      <c r="K84" s="9">
        <f>SUM(+IF(C84&lt;&gt;"",C84+2)+IF(D84&lt;&gt;"",D84+2)+IF(E84&lt;&gt;"",E84+2)+IF(F84&lt;&gt;"",F84+2)+IF(G84&lt;&gt;"",G84+2)+IF(H84&lt;&gt;"",H84+2)+IF(I84&lt;&gt;"",I84+2)+IF(J84&lt;&gt;"",J84+2))</f>
        <v>10</v>
      </c>
    </row>
    <row r="85" spans="1:11" x14ac:dyDescent="0.25">
      <c r="A85" s="4">
        <v>19</v>
      </c>
      <c r="B85" s="5" t="s">
        <v>256</v>
      </c>
      <c r="C85" s="4"/>
      <c r="D85" s="4"/>
      <c r="E85" s="4">
        <v>8</v>
      </c>
      <c r="F85" s="4"/>
      <c r="G85" s="4"/>
      <c r="H85" s="4"/>
      <c r="I85" s="4"/>
      <c r="J85" s="4"/>
      <c r="K85" s="9">
        <f>SUM(+IF(C85&lt;&gt;"",C85+2)+IF(D85&lt;&gt;"",D85+2)+IF(E85&lt;&gt;"",E85+2)+IF(F85&lt;&gt;"",F85+2)+IF(G85&lt;&gt;"",G85+2)+IF(H85&lt;&gt;"",H85+2)+IF(I85&lt;&gt;"",I85+2)+IF(J85&lt;&gt;"",J85+2))</f>
        <v>10</v>
      </c>
    </row>
    <row r="86" spans="1:11" x14ac:dyDescent="0.25">
      <c r="A86" s="4">
        <v>20</v>
      </c>
      <c r="B86" s="5" t="s">
        <v>278</v>
      </c>
      <c r="C86" s="4"/>
      <c r="D86" s="4"/>
      <c r="E86" s="4"/>
      <c r="F86" s="4"/>
      <c r="G86" s="4">
        <v>8</v>
      </c>
      <c r="H86" s="4"/>
      <c r="I86" s="4"/>
      <c r="J86" s="4"/>
      <c r="K86" s="9">
        <f>SUM(+IF(C86&lt;&gt;"",C86+2)+IF(D86&lt;&gt;"",D86+2)+IF(E86&lt;&gt;"",E86+2)+IF(F86&lt;&gt;"",F86+2)+IF(G86&lt;&gt;"",G86+2)+IF(H86&lt;&gt;"",H86+2)+IF(I86&lt;&gt;"",I86+2)+IF(J86&lt;&gt;"",J86+2))</f>
        <v>10</v>
      </c>
    </row>
    <row r="87" spans="1:11" x14ac:dyDescent="0.25">
      <c r="A87" s="4">
        <v>21</v>
      </c>
      <c r="B87" s="5" t="s">
        <v>218</v>
      </c>
      <c r="C87" s="4"/>
      <c r="D87" s="4">
        <v>6</v>
      </c>
      <c r="E87" s="4"/>
      <c r="F87" s="4"/>
      <c r="G87" s="4"/>
      <c r="H87" s="4"/>
      <c r="I87" s="4"/>
      <c r="J87" s="4"/>
      <c r="K87" s="9">
        <f>SUM(+IF(C87&lt;&gt;"",C87+2)+IF(D87&lt;&gt;"",D87+2)+IF(E87&lt;&gt;"",E87+2)+IF(F87&lt;&gt;"",F87+2)+IF(G87&lt;&gt;"",G87+2)+IF(H87&lt;&gt;"",H87+2)+IF(I87&lt;&gt;"",I87+2)+IF(J87&lt;&gt;"",J87+2))</f>
        <v>8</v>
      </c>
    </row>
    <row r="88" spans="1:11" x14ac:dyDescent="0.25">
      <c r="A88" s="4">
        <v>22</v>
      </c>
      <c r="B88" s="5"/>
      <c r="C88" s="4"/>
      <c r="D88" s="4"/>
      <c r="E88" s="4"/>
      <c r="F88" s="4"/>
      <c r="G88" s="4"/>
      <c r="H88" s="4"/>
      <c r="I88" s="4"/>
      <c r="J88" s="4"/>
      <c r="K88" s="9">
        <f t="shared" ref="K88:K95" si="3">SUM(+IF(C88&lt;&gt;"",C88+2)+IF(D88&lt;&gt;"",D88+2)+IF(E88&lt;&gt;"",E88+2)+IF(F88&lt;&gt;"",F88+2)+IF(G88&lt;&gt;"",G88+2)+IF(H88&lt;&gt;"",H88+2)+IF(I88&lt;&gt;"",I88+2)+IF(J88&lt;&gt;"",J88+2))</f>
        <v>0</v>
      </c>
    </row>
    <row r="89" spans="1:11" x14ac:dyDescent="0.25">
      <c r="A89" s="4">
        <v>23</v>
      </c>
      <c r="B89" s="5"/>
      <c r="C89" s="4"/>
      <c r="D89" s="4"/>
      <c r="E89" s="4"/>
      <c r="F89" s="4"/>
      <c r="G89" s="4"/>
      <c r="H89" s="4"/>
      <c r="I89" s="4"/>
      <c r="J89" s="4"/>
      <c r="K89" s="9">
        <f t="shared" si="3"/>
        <v>0</v>
      </c>
    </row>
    <row r="90" spans="1:11" x14ac:dyDescent="0.25">
      <c r="A90" s="4">
        <v>24</v>
      </c>
      <c r="B90" s="5"/>
      <c r="C90" s="4"/>
      <c r="D90" s="4"/>
      <c r="E90" s="4"/>
      <c r="F90" s="4"/>
      <c r="G90" s="4"/>
      <c r="H90" s="4"/>
      <c r="I90" s="4"/>
      <c r="J90" s="4"/>
      <c r="K90" s="9">
        <f t="shared" si="3"/>
        <v>0</v>
      </c>
    </row>
    <row r="91" spans="1:11" x14ac:dyDescent="0.25">
      <c r="A91" s="4">
        <v>25</v>
      </c>
      <c r="B91" s="5"/>
      <c r="C91" s="4"/>
      <c r="D91" s="4"/>
      <c r="E91" s="4"/>
      <c r="F91" s="4"/>
      <c r="G91" s="4"/>
      <c r="H91" s="4"/>
      <c r="I91" s="4"/>
      <c r="J91" s="4"/>
      <c r="K91" s="9">
        <f t="shared" si="3"/>
        <v>0</v>
      </c>
    </row>
    <row r="92" spans="1:11" x14ac:dyDescent="0.25">
      <c r="A92" s="4">
        <v>26</v>
      </c>
      <c r="B92" s="5"/>
      <c r="C92" s="4"/>
      <c r="D92" s="4"/>
      <c r="E92" s="4"/>
      <c r="F92" s="4"/>
      <c r="G92" s="4"/>
      <c r="H92" s="4"/>
      <c r="I92" s="4"/>
      <c r="J92" s="4"/>
      <c r="K92" s="9">
        <f t="shared" si="3"/>
        <v>0</v>
      </c>
    </row>
    <row r="93" spans="1:11" x14ac:dyDescent="0.25">
      <c r="A93" s="4">
        <v>27</v>
      </c>
      <c r="B93" s="5"/>
      <c r="C93" s="4"/>
      <c r="D93" s="4"/>
      <c r="E93" s="4"/>
      <c r="F93" s="4"/>
      <c r="G93" s="4"/>
      <c r="H93" s="4"/>
      <c r="I93" s="4"/>
      <c r="J93" s="4"/>
      <c r="K93" s="9">
        <f t="shared" si="3"/>
        <v>0</v>
      </c>
    </row>
    <row r="94" spans="1:11" x14ac:dyDescent="0.25">
      <c r="A94" s="4">
        <v>28</v>
      </c>
      <c r="B94" s="5"/>
      <c r="C94" s="4"/>
      <c r="D94" s="4"/>
      <c r="E94" s="4"/>
      <c r="F94" s="4"/>
      <c r="G94" s="4"/>
      <c r="H94" s="4"/>
      <c r="I94" s="4"/>
      <c r="J94" s="4"/>
      <c r="K94" s="9">
        <f t="shared" si="3"/>
        <v>0</v>
      </c>
    </row>
    <row r="95" spans="1:11" x14ac:dyDescent="0.25">
      <c r="A95" s="4">
        <v>29</v>
      </c>
      <c r="B95" s="5"/>
      <c r="C95" s="4"/>
      <c r="D95" s="4"/>
      <c r="E95" s="4"/>
      <c r="F95" s="4"/>
      <c r="G95" s="4"/>
      <c r="H95" s="4"/>
      <c r="I95" s="4"/>
      <c r="J95" s="4"/>
      <c r="K95" s="9">
        <f t="shared" si="3"/>
        <v>0</v>
      </c>
    </row>
    <row r="96" spans="1:11" x14ac:dyDescent="0.25">
      <c r="A96" s="11"/>
      <c r="B96" s="16"/>
      <c r="C96" s="11"/>
      <c r="D96" s="11"/>
      <c r="E96" s="11"/>
      <c r="F96" s="11"/>
      <c r="G96" s="11"/>
      <c r="H96" s="11"/>
      <c r="I96" s="11"/>
      <c r="J96" s="11"/>
      <c r="K96" s="12"/>
    </row>
    <row r="97" spans="1:11" x14ac:dyDescent="0.25">
      <c r="A97" s="11"/>
      <c r="B97" s="16"/>
      <c r="C97" s="11"/>
      <c r="D97" s="11"/>
      <c r="E97" s="11"/>
      <c r="F97" s="11"/>
      <c r="G97" s="11"/>
      <c r="H97" s="11"/>
      <c r="I97" s="11"/>
      <c r="J97" s="11"/>
      <c r="K97" s="12"/>
    </row>
    <row r="100" spans="1:11" ht="23.25" x14ac:dyDescent="0.35">
      <c r="A100" s="20" t="s">
        <v>35</v>
      </c>
      <c r="B100" s="21"/>
      <c r="C100" s="21"/>
      <c r="D100" s="21"/>
      <c r="E100" s="21"/>
      <c r="F100" s="21"/>
      <c r="G100" s="21"/>
      <c r="H100" s="21"/>
      <c r="I100" s="21"/>
      <c r="J100" s="21"/>
      <c r="K100" s="22"/>
    </row>
    <row r="101" spans="1:11" x14ac:dyDescent="0.25">
      <c r="A101" s="4" t="s">
        <v>14</v>
      </c>
      <c r="B101" s="4" t="s">
        <v>13</v>
      </c>
      <c r="C101" s="4" t="s">
        <v>148</v>
      </c>
      <c r="D101" s="4" t="s">
        <v>10</v>
      </c>
      <c r="E101" s="4" t="s">
        <v>149</v>
      </c>
      <c r="F101" s="4" t="s">
        <v>11</v>
      </c>
      <c r="G101" s="4" t="s">
        <v>145</v>
      </c>
      <c r="H101" s="4" t="s">
        <v>142</v>
      </c>
      <c r="I101" s="4" t="s">
        <v>143</v>
      </c>
      <c r="J101" s="4" t="s">
        <v>144</v>
      </c>
      <c r="K101" s="8" t="s">
        <v>12</v>
      </c>
    </row>
    <row r="102" spans="1:11" x14ac:dyDescent="0.25">
      <c r="A102" s="4">
        <v>1</v>
      </c>
      <c r="B102" s="5" t="s">
        <v>40</v>
      </c>
      <c r="C102" s="4">
        <v>10</v>
      </c>
      <c r="D102" s="4">
        <v>14</v>
      </c>
      <c r="E102" s="4">
        <v>18</v>
      </c>
      <c r="F102" s="4">
        <v>14</v>
      </c>
      <c r="G102" s="4">
        <v>14</v>
      </c>
      <c r="H102" s="4">
        <v>10</v>
      </c>
      <c r="I102" s="4">
        <v>18</v>
      </c>
      <c r="J102" s="4">
        <v>8</v>
      </c>
      <c r="K102" s="9">
        <f>SUM(+IF(C102&lt;&gt;"",C102+2)+IF(D102&lt;&gt;"",D102+2)+IF(E102&lt;&gt;"",E102+2)+IF(F102&lt;&gt;"",F102+2)+IF(G102&lt;&gt;"",G102+2)+IF(H102&lt;&gt;"",H102+2)+IF(I102&lt;&gt;"",I102+2)+IF(J102&lt;&gt;"",J102+2))</f>
        <v>122</v>
      </c>
    </row>
    <row r="103" spans="1:11" x14ac:dyDescent="0.25">
      <c r="A103" s="4">
        <v>2</v>
      </c>
      <c r="B103" s="5" t="s">
        <v>34</v>
      </c>
      <c r="C103" s="4"/>
      <c r="D103" s="4">
        <v>21</v>
      </c>
      <c r="E103" s="4">
        <v>21</v>
      </c>
      <c r="F103" s="4">
        <v>16</v>
      </c>
      <c r="G103" s="4">
        <v>21</v>
      </c>
      <c r="H103" s="4"/>
      <c r="I103" s="4"/>
      <c r="J103" s="4">
        <v>12</v>
      </c>
      <c r="K103" s="9">
        <f>SUM(+IF(C103&lt;&gt;"",C103+2)+IF(D103&lt;&gt;"",D103+2)+IF(E103&lt;&gt;"",E103+2)+IF(F103&lt;&gt;"",F103+2)+IF(G103&lt;&gt;"",G103+2)+IF(H103&lt;&gt;"",H103+2)+IF(I103&lt;&gt;"",I103+2)+IF(J103&lt;&gt;"",J103+2))</f>
        <v>101</v>
      </c>
    </row>
    <row r="104" spans="1:11" x14ac:dyDescent="0.25">
      <c r="A104" s="4">
        <v>3</v>
      </c>
      <c r="B104" s="5" t="s">
        <v>39</v>
      </c>
      <c r="C104" s="4">
        <v>7</v>
      </c>
      <c r="D104" s="4">
        <v>9</v>
      </c>
      <c r="E104" s="4">
        <v>16</v>
      </c>
      <c r="F104" s="4">
        <v>10</v>
      </c>
      <c r="G104" s="4">
        <v>9</v>
      </c>
      <c r="H104" s="4">
        <v>10</v>
      </c>
      <c r="I104" s="4">
        <v>12</v>
      </c>
      <c r="J104" s="4">
        <v>6</v>
      </c>
      <c r="K104" s="9">
        <f>SUM(+IF(C104&lt;&gt;"",C104+2)+IF(D104&lt;&gt;"",D104+2)+IF(E104&lt;&gt;"",E104+2)+IF(F104&lt;&gt;"",F104+2)+IF(G104&lt;&gt;"",G104+2)+IF(H104&lt;&gt;"",H104+2)+IF(I104&lt;&gt;"",I104+2)+IF(J104&lt;&gt;"",J104+2))</f>
        <v>95</v>
      </c>
    </row>
    <row r="105" spans="1:11" x14ac:dyDescent="0.25">
      <c r="A105" s="4">
        <v>4</v>
      </c>
      <c r="B105" s="5" t="s">
        <v>46</v>
      </c>
      <c r="C105" s="4">
        <v>14</v>
      </c>
      <c r="D105" s="4">
        <v>12</v>
      </c>
      <c r="E105" s="4">
        <v>8</v>
      </c>
      <c r="F105" s="4">
        <v>12</v>
      </c>
      <c r="G105" s="4">
        <v>10</v>
      </c>
      <c r="H105" s="4">
        <v>10</v>
      </c>
      <c r="I105" s="4"/>
      <c r="J105" s="4">
        <v>10</v>
      </c>
      <c r="K105" s="9">
        <f>SUM(+IF(C105&lt;&gt;"",C105+2)+IF(D105&lt;&gt;"",D105+2)+IF(E105&lt;&gt;"",E105+2)+IF(F105&lt;&gt;"",F105+2)+IF(G105&lt;&gt;"",G105+2)+IF(H105&lt;&gt;"",H105+2)+IF(I105&lt;&gt;"",I105+2)+IF(J105&lt;&gt;"",J105+2))</f>
        <v>90</v>
      </c>
    </row>
    <row r="106" spans="1:11" x14ac:dyDescent="0.25">
      <c r="A106" s="4">
        <v>5</v>
      </c>
      <c r="B106" s="5" t="s">
        <v>162</v>
      </c>
      <c r="C106" s="4">
        <v>12</v>
      </c>
      <c r="D106" s="4">
        <v>8</v>
      </c>
      <c r="E106" s="4">
        <v>14</v>
      </c>
      <c r="F106" s="4">
        <v>9</v>
      </c>
      <c r="G106" s="4">
        <v>8</v>
      </c>
      <c r="H106" s="4"/>
      <c r="I106" s="4">
        <v>14</v>
      </c>
      <c r="J106" s="4">
        <v>7</v>
      </c>
      <c r="K106" s="9">
        <f>SUM(+IF(C106&lt;&gt;"",C106+2)+IF(D106&lt;&gt;"",D106+2)+IF(E106&lt;&gt;"",E106+2)+IF(F106&lt;&gt;"",F106+2)+IF(G106&lt;&gt;"",G106+2)+IF(H106&lt;&gt;"",H106+2)+IF(I106&lt;&gt;"",I106+2)+IF(J106&lt;&gt;"",J106+2))</f>
        <v>86</v>
      </c>
    </row>
    <row r="107" spans="1:11" x14ac:dyDescent="0.25">
      <c r="A107" s="4">
        <v>6</v>
      </c>
      <c r="B107" s="5" t="s">
        <v>269</v>
      </c>
      <c r="C107" s="4"/>
      <c r="D107" s="4"/>
      <c r="E107" s="4"/>
      <c r="F107" s="4">
        <v>21</v>
      </c>
      <c r="G107" s="4">
        <v>18</v>
      </c>
      <c r="H107" s="4"/>
      <c r="I107" s="4"/>
      <c r="J107" s="4">
        <v>18</v>
      </c>
      <c r="K107" s="9">
        <f>SUM(+IF(C107&lt;&gt;"",C107+2)+IF(D107&lt;&gt;"",D107+2)+IF(E107&lt;&gt;"",E107+2)+IF(F107&lt;&gt;"",F107+2)+IF(G107&lt;&gt;"",G107+2)+IF(H107&lt;&gt;"",H107+2)+IF(I107&lt;&gt;"",I107+2)+IF(J107&lt;&gt;"",J107+2))</f>
        <v>63</v>
      </c>
    </row>
    <row r="108" spans="1:11" x14ac:dyDescent="0.25">
      <c r="A108" s="4">
        <v>7</v>
      </c>
      <c r="B108" s="5" t="s">
        <v>164</v>
      </c>
      <c r="C108" s="4">
        <v>6</v>
      </c>
      <c r="D108" s="4"/>
      <c r="E108" s="4">
        <v>12</v>
      </c>
      <c r="F108" s="4"/>
      <c r="G108" s="4">
        <v>5</v>
      </c>
      <c r="H108" s="4"/>
      <c r="I108" s="4">
        <v>10</v>
      </c>
      <c r="J108" s="4">
        <v>5</v>
      </c>
      <c r="K108" s="9">
        <f>SUM(+IF(C108&lt;&gt;"",C108+2)+IF(D108&lt;&gt;"",D108+2)+IF(E108&lt;&gt;"",E108+2)+IF(F108&lt;&gt;"",F108+2)+IF(G108&lt;&gt;"",G108+2)+IF(H108&lt;&gt;"",H108+2)+IF(I108&lt;&gt;"",I108+2)+IF(J108&lt;&gt;"",J108+2))</f>
        <v>48</v>
      </c>
    </row>
    <row r="109" spans="1:11" x14ac:dyDescent="0.25">
      <c r="A109" s="4">
        <v>8</v>
      </c>
      <c r="B109" s="5" t="s">
        <v>219</v>
      </c>
      <c r="C109" s="4"/>
      <c r="D109" s="4">
        <v>18</v>
      </c>
      <c r="E109" s="4"/>
      <c r="F109" s="4"/>
      <c r="G109" s="4"/>
      <c r="H109" s="4"/>
      <c r="I109" s="4">
        <v>21</v>
      </c>
      <c r="J109" s="4"/>
      <c r="K109" s="9">
        <f>SUM(+IF(C109&lt;&gt;"",C109+2)+IF(D109&lt;&gt;"",D109+2)+IF(E109&lt;&gt;"",E109+2)+IF(F109&lt;&gt;"",F109+2)+IF(G109&lt;&gt;"",G109+2)+IF(H109&lt;&gt;"",H109+2)+IF(I109&lt;&gt;"",I109+2)+IF(J109&lt;&gt;"",J109+2))</f>
        <v>43</v>
      </c>
    </row>
    <row r="110" spans="1:11" x14ac:dyDescent="0.25">
      <c r="A110" s="4">
        <v>9</v>
      </c>
      <c r="B110" s="5" t="s">
        <v>220</v>
      </c>
      <c r="C110" s="4"/>
      <c r="D110" s="4">
        <v>16</v>
      </c>
      <c r="E110" s="4"/>
      <c r="F110" s="4">
        <v>18</v>
      </c>
      <c r="G110" s="4"/>
      <c r="H110" s="4"/>
      <c r="I110" s="4"/>
      <c r="J110" s="4"/>
      <c r="K110" s="9">
        <f>SUM(+IF(C110&lt;&gt;"",C110+2)+IF(D110&lt;&gt;"",D110+2)+IF(E110&lt;&gt;"",E110+2)+IF(F110&lt;&gt;"",F110+2)+IF(G110&lt;&gt;"",G110+2)+IF(H110&lt;&gt;"",H110+2)+IF(I110&lt;&gt;"",I110+2)+IF(J110&lt;&gt;"",J110+2))</f>
        <v>38</v>
      </c>
    </row>
    <row r="111" spans="1:11" x14ac:dyDescent="0.25">
      <c r="A111" s="4">
        <v>10</v>
      </c>
      <c r="B111" s="5" t="s">
        <v>31</v>
      </c>
      <c r="C111" s="4">
        <v>5</v>
      </c>
      <c r="D111" s="4"/>
      <c r="E111" s="4">
        <v>9</v>
      </c>
      <c r="F111" s="4">
        <v>8</v>
      </c>
      <c r="G111" s="4">
        <v>6</v>
      </c>
      <c r="H111" s="4"/>
      <c r="I111" s="4"/>
      <c r="J111" s="4"/>
      <c r="K111" s="9">
        <f>SUM(+IF(C111&lt;&gt;"",C111+2)+IF(D111&lt;&gt;"",D111+2)+IF(E111&lt;&gt;"",E111+2)+IF(F111&lt;&gt;"",F111+2)+IF(G111&lt;&gt;"",G111+2)+IF(H111&lt;&gt;"",H111+2)+IF(I111&lt;&gt;"",I111+2)+IF(J111&lt;&gt;"",J111+2))</f>
        <v>36</v>
      </c>
    </row>
    <row r="112" spans="1:11" x14ac:dyDescent="0.25">
      <c r="A112" s="4">
        <v>11</v>
      </c>
      <c r="B112" s="5" t="s">
        <v>279</v>
      </c>
      <c r="C112" s="4"/>
      <c r="D112" s="4"/>
      <c r="E112" s="4"/>
      <c r="F112" s="4"/>
      <c r="G112" s="4">
        <v>16</v>
      </c>
      <c r="H112" s="4"/>
      <c r="I112" s="4"/>
      <c r="J112" s="4">
        <v>14</v>
      </c>
      <c r="K112" s="9">
        <f>SUM(+IF(C112&lt;&gt;"",C112+2)+IF(D112&lt;&gt;"",D112+2)+IF(E112&lt;&gt;"",E112+2)+IF(F112&lt;&gt;"",F112+2)+IF(G112&lt;&gt;"",G112+2)+IF(H112&lt;&gt;"",H112+2)+IF(I112&lt;&gt;"",I112+2)+IF(J112&lt;&gt;"",J112+2))</f>
        <v>34</v>
      </c>
    </row>
    <row r="113" spans="1:11" x14ac:dyDescent="0.25">
      <c r="A113" s="4">
        <v>12</v>
      </c>
      <c r="B113" s="5" t="s">
        <v>161</v>
      </c>
      <c r="C113" s="4">
        <v>16</v>
      </c>
      <c r="D113" s="4"/>
      <c r="E113" s="4"/>
      <c r="F113" s="4"/>
      <c r="G113" s="4"/>
      <c r="H113" s="4"/>
      <c r="I113" s="4"/>
      <c r="J113" s="4">
        <v>9</v>
      </c>
      <c r="K113" s="9">
        <f>SUM(+IF(C113&lt;&gt;"",C113+2)+IF(D113&lt;&gt;"",D113+2)+IF(E113&lt;&gt;"",E113+2)+IF(F113&lt;&gt;"",F113+2)+IF(G113&lt;&gt;"",G113+2)+IF(H113&lt;&gt;"",H113+2)+IF(I113&lt;&gt;"",I113+2)+IF(J113&lt;&gt;"",J113+2))</f>
        <v>29</v>
      </c>
    </row>
    <row r="114" spans="1:11" x14ac:dyDescent="0.25">
      <c r="A114" s="4">
        <v>13</v>
      </c>
      <c r="B114" s="5" t="s">
        <v>165</v>
      </c>
      <c r="C114" s="4">
        <v>4</v>
      </c>
      <c r="D114" s="4">
        <v>7</v>
      </c>
      <c r="E114" s="4">
        <v>10</v>
      </c>
      <c r="F114" s="4"/>
      <c r="G114" s="4"/>
      <c r="H114" s="4"/>
      <c r="I114" s="4"/>
      <c r="J114" s="4"/>
      <c r="K114" s="9">
        <f>SUM(+IF(C114&lt;&gt;"",C114+2)+IF(D114&lt;&gt;"",D114+2)+IF(E114&lt;&gt;"",E114+2)+IF(F114&lt;&gt;"",F114+2)+IF(G114&lt;&gt;"",G114+2)+IF(H114&lt;&gt;"",H114+2)+IF(I114&lt;&gt;"",I114+2)+IF(J114&lt;&gt;"",J114+2))</f>
        <v>27</v>
      </c>
    </row>
    <row r="115" spans="1:11" x14ac:dyDescent="0.25">
      <c r="A115" s="4">
        <v>14</v>
      </c>
      <c r="B115" s="5" t="s">
        <v>44</v>
      </c>
      <c r="C115" s="4">
        <v>9</v>
      </c>
      <c r="D115" s="4">
        <v>10</v>
      </c>
      <c r="E115" s="4"/>
      <c r="F115" s="4"/>
      <c r="G115" s="4"/>
      <c r="H115" s="4"/>
      <c r="I115" s="4"/>
      <c r="J115" s="4"/>
      <c r="K115" s="9">
        <f>SUM(+IF(C115&lt;&gt;"",C115+2)+IF(D115&lt;&gt;"",D115+2)+IF(E115&lt;&gt;"",E115+2)+IF(F115&lt;&gt;"",F115+2)+IF(G115&lt;&gt;"",G115+2)+IF(H115&lt;&gt;"",H115+2)+IF(I115&lt;&gt;"",I115+2)+IF(J115&lt;&gt;"",J115+2))</f>
        <v>23</v>
      </c>
    </row>
    <row r="116" spans="1:11" x14ac:dyDescent="0.25">
      <c r="A116" s="4">
        <v>15</v>
      </c>
      <c r="B116" s="5" t="s">
        <v>37</v>
      </c>
      <c r="C116" s="4">
        <v>21</v>
      </c>
      <c r="D116" s="4"/>
      <c r="E116" s="4"/>
      <c r="F116" s="4"/>
      <c r="G116" s="4"/>
      <c r="H116" s="4"/>
      <c r="I116" s="4"/>
      <c r="J116" s="4"/>
      <c r="K116" s="9">
        <f>SUM(+IF(C116&lt;&gt;"",C116+2)+IF(D116&lt;&gt;"",D116+2)+IF(E116&lt;&gt;"",E116+2)+IF(F116&lt;&gt;"",F116+2)+IF(G116&lt;&gt;"",G116+2)+IF(H116&lt;&gt;"",H116+2)+IF(I116&lt;&gt;"",I116+2)+IF(J116&lt;&gt;"",J116+2))</f>
        <v>23</v>
      </c>
    </row>
    <row r="117" spans="1:11" x14ac:dyDescent="0.25">
      <c r="A117" s="4">
        <v>16</v>
      </c>
      <c r="B117" s="5" t="s">
        <v>25</v>
      </c>
      <c r="C117" s="4"/>
      <c r="D117" s="4"/>
      <c r="E117" s="4"/>
      <c r="F117" s="4"/>
      <c r="G117" s="4"/>
      <c r="H117" s="4"/>
      <c r="I117" s="4"/>
      <c r="J117" s="4">
        <v>21</v>
      </c>
      <c r="K117" s="9">
        <f>SUM(+IF(C117&lt;&gt;"",C117+2)+IF(D117&lt;&gt;"",D117+2)+IF(E117&lt;&gt;"",E117+2)+IF(F117&lt;&gt;"",F117+2)+IF(G117&lt;&gt;"",G117+2)+IF(H117&lt;&gt;"",H117+2)+IF(I117&lt;&gt;"",I117+2)+IF(J117&lt;&gt;"",J117+2))</f>
        <v>23</v>
      </c>
    </row>
    <row r="118" spans="1:11" x14ac:dyDescent="0.25">
      <c r="A118" s="4">
        <v>17</v>
      </c>
      <c r="B118" s="5" t="s">
        <v>160</v>
      </c>
      <c r="C118" s="4">
        <v>18</v>
      </c>
      <c r="D118" s="4"/>
      <c r="E118" s="4"/>
      <c r="F118" s="4"/>
      <c r="G118" s="4"/>
      <c r="H118" s="4"/>
      <c r="I118" s="4"/>
      <c r="J118" s="4"/>
      <c r="K118" s="9">
        <f>SUM(+IF(C118&lt;&gt;"",C118+2)+IF(D118&lt;&gt;"",D118+2)+IF(E118&lt;&gt;"",E118+2)+IF(F118&lt;&gt;"",F118+2)+IF(G118&lt;&gt;"",G118+2)+IF(H118&lt;&gt;"",H118+2)+IF(I118&lt;&gt;"",I118+2)+IF(J118&lt;&gt;"",J118+2))</f>
        <v>20</v>
      </c>
    </row>
    <row r="119" spans="1:11" x14ac:dyDescent="0.25">
      <c r="A119" s="4">
        <v>18</v>
      </c>
      <c r="B119" s="5" t="s">
        <v>41</v>
      </c>
      <c r="C119" s="4"/>
      <c r="D119" s="4"/>
      <c r="E119" s="4"/>
      <c r="F119" s="4"/>
      <c r="G119" s="4">
        <v>7</v>
      </c>
      <c r="H119" s="4"/>
      <c r="I119" s="4">
        <v>9</v>
      </c>
      <c r="J119" s="4"/>
      <c r="K119" s="9">
        <f>SUM(+IF(C119&lt;&gt;"",C119+2)+IF(D119&lt;&gt;"",D119+2)+IF(E119&lt;&gt;"",E119+2)+IF(F119&lt;&gt;"",F119+2)+IF(G119&lt;&gt;"",G119+2)+IF(H119&lt;&gt;"",H119+2)+IF(I119&lt;&gt;"",I119+2)+IF(J119&lt;&gt;"",J119+2))</f>
        <v>20</v>
      </c>
    </row>
    <row r="120" spans="1:11" x14ac:dyDescent="0.25">
      <c r="A120" s="4">
        <v>19</v>
      </c>
      <c r="B120" s="5" t="s">
        <v>293</v>
      </c>
      <c r="C120" s="4"/>
      <c r="D120" s="4"/>
      <c r="E120" s="4"/>
      <c r="F120" s="4"/>
      <c r="G120" s="4"/>
      <c r="H120" s="4"/>
      <c r="I120" s="4">
        <v>16</v>
      </c>
      <c r="J120" s="4"/>
      <c r="K120" s="9">
        <f>SUM(+IF(C120&lt;&gt;"",C120+2)+IF(D120&lt;&gt;"",D120+2)+IF(E120&lt;&gt;"",E120+2)+IF(F120&lt;&gt;"",F120+2)+IF(G120&lt;&gt;"",G120+2)+IF(H120&lt;&gt;"",H120+2)+IF(I120&lt;&gt;"",I120+2)+IF(J120&lt;&gt;"",J120+2))</f>
        <v>18</v>
      </c>
    </row>
    <row r="121" spans="1:11" x14ac:dyDescent="0.25">
      <c r="A121" s="4">
        <v>20</v>
      </c>
      <c r="B121" s="5" t="s">
        <v>314</v>
      </c>
      <c r="C121" s="4"/>
      <c r="D121" s="4"/>
      <c r="E121" s="4"/>
      <c r="F121" s="4"/>
      <c r="G121" s="4"/>
      <c r="H121" s="4"/>
      <c r="I121" s="4"/>
      <c r="J121" s="4">
        <v>16</v>
      </c>
      <c r="K121" s="9">
        <f>SUM(+IF(C121&lt;&gt;"",C121+2)+IF(D121&lt;&gt;"",D121+2)+IF(E121&lt;&gt;"",E121+2)+IF(F121&lt;&gt;"",F121+2)+IF(G121&lt;&gt;"",G121+2)+IF(H121&lt;&gt;"",H121+2)+IF(I121&lt;&gt;"",I121+2)+IF(J121&lt;&gt;"",J121+2))</f>
        <v>18</v>
      </c>
    </row>
    <row r="122" spans="1:11" x14ac:dyDescent="0.25">
      <c r="A122" s="4">
        <v>21</v>
      </c>
      <c r="B122" s="5" t="s">
        <v>221</v>
      </c>
      <c r="C122" s="4"/>
      <c r="D122" s="4">
        <v>6</v>
      </c>
      <c r="E122" s="4"/>
      <c r="F122" s="4">
        <v>7</v>
      </c>
      <c r="G122" s="4"/>
      <c r="H122" s="4"/>
      <c r="I122" s="4"/>
      <c r="J122" s="4"/>
      <c r="K122" s="9">
        <f>SUM(+IF(C122&lt;&gt;"",C122+2)+IF(D122&lt;&gt;"",D122+2)+IF(E122&lt;&gt;"",E122+2)+IF(F122&lt;&gt;"",F122+2)+IF(G122&lt;&gt;"",G122+2)+IF(H122&lt;&gt;"",H122+2)+IF(I122&lt;&gt;"",I122+2)+IF(J122&lt;&gt;"",J122+2))</f>
        <v>17</v>
      </c>
    </row>
    <row r="123" spans="1:11" x14ac:dyDescent="0.25">
      <c r="A123" s="4">
        <v>22</v>
      </c>
      <c r="B123" s="5" t="s">
        <v>167</v>
      </c>
      <c r="C123" s="4"/>
      <c r="D123" s="4"/>
      <c r="E123" s="4"/>
      <c r="F123" s="4"/>
      <c r="G123" s="4">
        <v>12</v>
      </c>
      <c r="H123" s="4"/>
      <c r="I123" s="4"/>
      <c r="J123" s="4"/>
      <c r="K123" s="9">
        <f>SUM(+IF(C123&lt;&gt;"",C123+2)+IF(D123&lt;&gt;"",D123+2)+IF(E123&lt;&gt;"",E123+2)+IF(F123&lt;&gt;"",F123+2)+IF(G123&lt;&gt;"",G123+2)+IF(H123&lt;&gt;"",H123+2)+IF(I123&lt;&gt;"",I123+2)+IF(J123&lt;&gt;"",J123+2))</f>
        <v>14</v>
      </c>
    </row>
    <row r="124" spans="1:11" x14ac:dyDescent="0.25">
      <c r="A124" s="4">
        <v>23</v>
      </c>
      <c r="B124" s="5" t="s">
        <v>163</v>
      </c>
      <c r="C124" s="4">
        <v>8</v>
      </c>
      <c r="D124" s="4"/>
      <c r="E124" s="4"/>
      <c r="F124" s="4"/>
      <c r="G124" s="4"/>
      <c r="H124" s="4"/>
      <c r="I124" s="4"/>
      <c r="J124" s="4"/>
      <c r="K124" s="9">
        <f>SUM(+IF(C124&lt;&gt;"",C124+2)+IF(D124&lt;&gt;"",D124+2)+IF(E124&lt;&gt;"",E124+2)+IF(F124&lt;&gt;"",F124+2)+IF(G124&lt;&gt;"",G124+2)+IF(H124&lt;&gt;"",H124+2)+IF(I124&lt;&gt;"",I124+2)+IF(J124&lt;&gt;"",J124+2))</f>
        <v>10</v>
      </c>
    </row>
    <row r="125" spans="1:11" x14ac:dyDescent="0.25">
      <c r="A125" s="4">
        <v>24</v>
      </c>
      <c r="B125" s="5" t="s">
        <v>294</v>
      </c>
      <c r="C125" s="4"/>
      <c r="D125" s="4"/>
      <c r="E125" s="4"/>
      <c r="F125" s="4"/>
      <c r="G125" s="4"/>
      <c r="H125" s="4"/>
      <c r="I125" s="4">
        <v>8</v>
      </c>
      <c r="J125" s="4"/>
      <c r="K125" s="9">
        <f>SUM(+IF(C125&lt;&gt;"",C125+2)+IF(D125&lt;&gt;"",D125+2)+IF(E125&lt;&gt;"",E125+2)+IF(F125&lt;&gt;"",F125+2)+IF(G125&lt;&gt;"",G125+2)+IF(H125&lt;&gt;"",H125+2)+IF(I125&lt;&gt;"",I125+2)+IF(J125&lt;&gt;"",J125+2))</f>
        <v>10</v>
      </c>
    </row>
    <row r="126" spans="1:11" x14ac:dyDescent="0.25">
      <c r="A126" s="4">
        <v>25</v>
      </c>
      <c r="B126" s="5" t="s">
        <v>270</v>
      </c>
      <c r="C126" s="4"/>
      <c r="D126" s="4"/>
      <c r="E126" s="4"/>
      <c r="F126" s="4">
        <v>6</v>
      </c>
      <c r="G126" s="4"/>
      <c r="H126" s="4"/>
      <c r="I126" s="4"/>
      <c r="J126" s="4"/>
      <c r="K126" s="9">
        <f>SUM(+IF(C126&lt;&gt;"",C126+2)+IF(D126&lt;&gt;"",D126+2)+IF(E126&lt;&gt;"",E126+2)+IF(F126&lt;&gt;"",F126+2)+IF(G126&lt;&gt;"",G126+2)+IF(H126&lt;&gt;"",H126+2)+IF(I126&lt;&gt;"",I126+2)+IF(J126&lt;&gt;"",J126+2))</f>
        <v>8</v>
      </c>
    </row>
    <row r="127" spans="1:11" x14ac:dyDescent="0.25">
      <c r="A127" s="4">
        <v>26</v>
      </c>
      <c r="B127" s="5" t="s">
        <v>315</v>
      </c>
      <c r="C127" s="4"/>
      <c r="D127" s="4"/>
      <c r="E127" s="4"/>
      <c r="F127" s="4"/>
      <c r="G127" s="4"/>
      <c r="H127" s="4"/>
      <c r="I127" s="4"/>
      <c r="J127" s="4">
        <v>4</v>
      </c>
      <c r="K127" s="9">
        <f t="shared" ref="K127:K128" si="4">SUM(+IF(C127&lt;&gt;"",C127+2)+IF(D127&lt;&gt;"",D127+2)+IF(E127&lt;&gt;"",E127+2)+IF(F127&lt;&gt;"",F127+2)+IF(G127&lt;&gt;"",G127+2)+IF(H127&lt;&gt;"",H127+2)+IF(I127&lt;&gt;"",I127+2)+IF(J127&lt;&gt;"",J127+2))</f>
        <v>6</v>
      </c>
    </row>
    <row r="128" spans="1:11" x14ac:dyDescent="0.25">
      <c r="A128" s="4">
        <v>27</v>
      </c>
      <c r="B128" s="5" t="s">
        <v>166</v>
      </c>
      <c r="C128" s="4">
        <v>3</v>
      </c>
      <c r="D128" s="4"/>
      <c r="E128" s="4"/>
      <c r="F128" s="4"/>
      <c r="G128" s="4"/>
      <c r="H128" s="4"/>
      <c r="I128" s="4"/>
      <c r="J128" s="4"/>
      <c r="K128" s="9">
        <f t="shared" si="4"/>
        <v>5</v>
      </c>
    </row>
    <row r="129" spans="1:11" x14ac:dyDescent="0.25">
      <c r="A129" s="4">
        <v>28</v>
      </c>
      <c r="B129" s="5"/>
      <c r="C129" s="4"/>
      <c r="D129" s="4"/>
      <c r="E129" s="4"/>
      <c r="F129" s="4"/>
      <c r="G129" s="4"/>
      <c r="H129" s="4"/>
      <c r="I129" s="4"/>
      <c r="J129" s="4"/>
      <c r="K129" s="9">
        <f t="shared" ref="K127:K130" si="5">SUM(+IF(C129&lt;&gt;"",C129+2)+IF(D129&lt;&gt;"",D129+2)+IF(E129&lt;&gt;"",E129+2)+IF(F129&lt;&gt;"",F129+10)+IF(G129&lt;&gt;"",G129+2)+IF(H129&lt;&gt;"",H129+2)+IF(I129&lt;&gt;"",I129+2)+IF(J129&lt;&gt;"",J129+2))</f>
        <v>0</v>
      </c>
    </row>
    <row r="130" spans="1:11" x14ac:dyDescent="0.25">
      <c r="A130" s="4">
        <v>29</v>
      </c>
      <c r="B130" s="5"/>
      <c r="C130" s="4"/>
      <c r="D130" s="4"/>
      <c r="E130" s="4"/>
      <c r="F130" s="4"/>
      <c r="G130" s="4"/>
      <c r="H130" s="4"/>
      <c r="I130" s="4"/>
      <c r="J130" s="4"/>
      <c r="K130" s="9">
        <f t="shared" si="5"/>
        <v>0</v>
      </c>
    </row>
    <row r="131" spans="1:11" x14ac:dyDescent="0.25">
      <c r="A131" s="4">
        <v>30</v>
      </c>
      <c r="B131" s="5"/>
      <c r="C131" s="4"/>
      <c r="D131" s="4"/>
      <c r="E131" s="4"/>
      <c r="F131" s="4"/>
      <c r="G131" s="4"/>
      <c r="H131" s="4"/>
      <c r="I131" s="4"/>
      <c r="J131" s="4"/>
      <c r="K131" s="9">
        <v>0</v>
      </c>
    </row>
    <row r="132" spans="1:11" x14ac:dyDescent="0.25">
      <c r="A132" s="4">
        <v>31</v>
      </c>
      <c r="B132" s="5"/>
      <c r="C132" s="4"/>
      <c r="D132" s="4"/>
      <c r="E132" s="4"/>
      <c r="F132" s="4"/>
      <c r="G132" s="4"/>
      <c r="H132" s="4"/>
      <c r="I132" s="4"/>
      <c r="J132" s="4"/>
      <c r="K132" s="9">
        <v>0</v>
      </c>
    </row>
    <row r="133" spans="1:11" x14ac:dyDescent="0.25">
      <c r="A133" s="4">
        <v>32</v>
      </c>
      <c r="B133" s="5"/>
      <c r="C133" s="4"/>
      <c r="D133" s="4"/>
      <c r="E133" s="4"/>
      <c r="F133" s="4"/>
      <c r="G133" s="4"/>
      <c r="H133" s="4"/>
      <c r="I133" s="4"/>
      <c r="J133" s="4"/>
      <c r="K133" s="9">
        <v>0</v>
      </c>
    </row>
    <row r="136" spans="1:11" ht="23.25" x14ac:dyDescent="0.35">
      <c r="A136" s="20" t="s">
        <v>47</v>
      </c>
      <c r="B136" s="21"/>
      <c r="C136" s="21"/>
      <c r="D136" s="21"/>
      <c r="E136" s="21"/>
      <c r="F136" s="21"/>
      <c r="G136" s="21"/>
      <c r="H136" s="21"/>
      <c r="I136" s="21"/>
      <c r="J136" s="21"/>
      <c r="K136" s="22"/>
    </row>
    <row r="137" spans="1:11" x14ac:dyDescent="0.25">
      <c r="A137" s="4" t="s">
        <v>14</v>
      </c>
      <c r="B137" s="4" t="s">
        <v>13</v>
      </c>
      <c r="C137" s="4" t="s">
        <v>148</v>
      </c>
      <c r="D137" s="4" t="s">
        <v>10</v>
      </c>
      <c r="E137" s="4" t="s">
        <v>149</v>
      </c>
      <c r="F137" s="4" t="s">
        <v>11</v>
      </c>
      <c r="G137" s="4" t="s">
        <v>145</v>
      </c>
      <c r="H137" s="4" t="s">
        <v>142</v>
      </c>
      <c r="I137" s="4" t="s">
        <v>143</v>
      </c>
      <c r="J137" s="4" t="s">
        <v>144</v>
      </c>
      <c r="K137" s="8" t="s">
        <v>12</v>
      </c>
    </row>
    <row r="138" spans="1:11" x14ac:dyDescent="0.25">
      <c r="A138" s="4">
        <v>1</v>
      </c>
      <c r="B138" s="5" t="s">
        <v>169</v>
      </c>
      <c r="C138" s="4">
        <v>18</v>
      </c>
      <c r="D138" s="4">
        <v>14</v>
      </c>
      <c r="E138" s="4">
        <v>18</v>
      </c>
      <c r="F138" s="4">
        <v>16</v>
      </c>
      <c r="G138" s="4"/>
      <c r="H138" s="4"/>
      <c r="I138" s="4">
        <v>14</v>
      </c>
      <c r="J138" s="4">
        <v>18</v>
      </c>
      <c r="K138" s="9">
        <f>SUM(+IF(C138&lt;&gt;"",C138+2)+IF(D138&lt;&gt;"",D138+2)+IF(E138&lt;&gt;"",E138+2)+IF(F138&lt;&gt;"",F138+2)+IF(G138&lt;&gt;"",G138+2)+IF(H138&lt;&gt;"",H138+2)+IF(I138&lt;&gt;"",I138+2)+IF(J138&lt;&gt;"",J138+2))</f>
        <v>110</v>
      </c>
    </row>
    <row r="139" spans="1:11" x14ac:dyDescent="0.25">
      <c r="A139" s="4">
        <v>2</v>
      </c>
      <c r="B139" s="5" t="s">
        <v>173</v>
      </c>
      <c r="C139" s="4">
        <v>9</v>
      </c>
      <c r="D139" s="4">
        <v>9</v>
      </c>
      <c r="E139" s="4">
        <v>12</v>
      </c>
      <c r="F139" s="4"/>
      <c r="G139" s="4">
        <v>14</v>
      </c>
      <c r="H139" s="4">
        <v>10</v>
      </c>
      <c r="I139" s="4">
        <v>10</v>
      </c>
      <c r="J139" s="4">
        <v>12</v>
      </c>
      <c r="K139" s="9">
        <f>SUM(+IF(C139&lt;&gt;"",C139+2)+IF(D139&lt;&gt;"",D139+2)+IF(E139&lt;&gt;"",E139+2)+IF(F139&lt;&gt;"",F139+2)+IF(G139&lt;&gt;"",G139+2)+IF(H139&lt;&gt;"",H139+2)+IF(I139&lt;&gt;"",I139+2)+IF(J139&lt;&gt;"",J139+2))</f>
        <v>90</v>
      </c>
    </row>
    <row r="140" spans="1:11" x14ac:dyDescent="0.25">
      <c r="A140" s="4">
        <v>3</v>
      </c>
      <c r="B140" s="5" t="s">
        <v>168</v>
      </c>
      <c r="C140" s="4">
        <v>21</v>
      </c>
      <c r="D140" s="4">
        <v>18</v>
      </c>
      <c r="E140" s="4"/>
      <c r="F140" s="4">
        <v>18</v>
      </c>
      <c r="G140" s="4"/>
      <c r="H140" s="4"/>
      <c r="I140" s="4">
        <v>18</v>
      </c>
      <c r="J140" s="4"/>
      <c r="K140" s="9">
        <f>SUM(+IF(C140&lt;&gt;"",C140+2)+IF(D140&lt;&gt;"",D140+2)+IF(E140&lt;&gt;"",E140+2)+IF(F140&lt;&gt;"",F140+2)+IF(G140&lt;&gt;"",G140+2)+IF(H140&lt;&gt;"",H140+2)+IF(I140&lt;&gt;"",I140+2)+IF(J140&lt;&gt;"",J140+2))</f>
        <v>83</v>
      </c>
    </row>
    <row r="141" spans="1:11" x14ac:dyDescent="0.25">
      <c r="A141" s="4">
        <v>4</v>
      </c>
      <c r="B141" s="5" t="s">
        <v>54</v>
      </c>
      <c r="C141" s="4">
        <v>6</v>
      </c>
      <c r="D141" s="4">
        <v>8</v>
      </c>
      <c r="E141" s="4"/>
      <c r="F141" s="4">
        <v>12</v>
      </c>
      <c r="G141" s="4">
        <v>16</v>
      </c>
      <c r="H141" s="4"/>
      <c r="I141" s="4">
        <v>12</v>
      </c>
      <c r="J141" s="4">
        <v>14</v>
      </c>
      <c r="K141" s="9">
        <f>SUM(+IF(C141&lt;&gt;"",C141+2)+IF(D141&lt;&gt;"",D141+2)+IF(E141&lt;&gt;"",E141+2)+IF(F141&lt;&gt;"",F141+2)+IF(G141&lt;&gt;"",G141+2)+IF(H141&lt;&gt;"",H141+2)+IF(I141&lt;&gt;"",I141+2)+IF(J141&lt;&gt;"",J141+2))</f>
        <v>80</v>
      </c>
    </row>
    <row r="142" spans="1:11" x14ac:dyDescent="0.25">
      <c r="A142" s="4">
        <v>5</v>
      </c>
      <c r="B142" s="5" t="s">
        <v>280</v>
      </c>
      <c r="C142" s="4"/>
      <c r="D142" s="4"/>
      <c r="E142" s="4"/>
      <c r="F142" s="4"/>
      <c r="G142" s="4">
        <v>21</v>
      </c>
      <c r="H142" s="4"/>
      <c r="I142" s="4">
        <v>21</v>
      </c>
      <c r="J142" s="4">
        <v>21</v>
      </c>
      <c r="K142" s="9">
        <f>SUM(+IF(C142&lt;&gt;"",C142+2)+IF(D142&lt;&gt;"",D142+2)+IF(E142&lt;&gt;"",E142+2)+IF(F142&lt;&gt;"",F142+2)+IF(G142&lt;&gt;"",G142+2)+IF(H142&lt;&gt;"",H142+2)+IF(I142&lt;&gt;"",I142+2)+IF(J142&lt;&gt;"",J142+2))</f>
        <v>69</v>
      </c>
    </row>
    <row r="143" spans="1:11" x14ac:dyDescent="0.25">
      <c r="A143" s="4">
        <v>6</v>
      </c>
      <c r="B143" s="5" t="s">
        <v>174</v>
      </c>
      <c r="C143" s="4">
        <v>8</v>
      </c>
      <c r="D143" s="4">
        <v>7</v>
      </c>
      <c r="E143" s="4">
        <v>10</v>
      </c>
      <c r="F143" s="4">
        <v>10</v>
      </c>
      <c r="G143" s="4">
        <v>10</v>
      </c>
      <c r="H143" s="4"/>
      <c r="I143" s="4">
        <v>9</v>
      </c>
      <c r="J143" s="4"/>
      <c r="K143" s="9">
        <f>SUM(+IF(C143&lt;&gt;"",C143+2)+IF(D143&lt;&gt;"",D143+2)+IF(E143&lt;&gt;"",E143+2)+IF(F143&lt;&gt;"",F143+2)+IF(G143&lt;&gt;"",G143+2)+IF(H143&lt;&gt;"",H143+2)+IF(I143&lt;&gt;"",I143+2)+IF(J143&lt;&gt;"",J143+2))</f>
        <v>66</v>
      </c>
    </row>
    <row r="144" spans="1:11" x14ac:dyDescent="0.25">
      <c r="A144" s="4">
        <v>7</v>
      </c>
      <c r="B144" s="5" t="s">
        <v>43</v>
      </c>
      <c r="C144" s="4">
        <v>7</v>
      </c>
      <c r="D144" s="4"/>
      <c r="E144" s="4">
        <v>9</v>
      </c>
      <c r="F144" s="4">
        <v>14</v>
      </c>
      <c r="G144" s="4"/>
      <c r="H144" s="4"/>
      <c r="I144" s="4"/>
      <c r="J144" s="4">
        <v>10</v>
      </c>
      <c r="K144" s="9">
        <f>SUM(+IF(C144&lt;&gt;"",C144+2)+IF(D144&lt;&gt;"",D144+2)+IF(E144&lt;&gt;"",E144+2)+IF(F144&lt;&gt;"",F144+2)+IF(G144&lt;&gt;"",G144+2)+IF(H144&lt;&gt;"",H144+2)+IF(I144&lt;&gt;"",I144+2)+IF(J144&lt;&gt;"",J144+2))</f>
        <v>48</v>
      </c>
    </row>
    <row r="145" spans="1:11" x14ac:dyDescent="0.25">
      <c r="A145" s="4">
        <v>8</v>
      </c>
      <c r="B145" s="5" t="s">
        <v>222</v>
      </c>
      <c r="C145" s="4"/>
      <c r="D145" s="4">
        <v>21</v>
      </c>
      <c r="E145" s="4">
        <v>21</v>
      </c>
      <c r="F145" s="4"/>
      <c r="G145" s="4"/>
      <c r="H145" s="4"/>
      <c r="I145" s="4"/>
      <c r="J145" s="4"/>
      <c r="K145" s="9">
        <f>SUM(+IF(C145&lt;&gt;"",C145+2)+IF(D145&lt;&gt;"",D145+2)+IF(E145&lt;&gt;"",E145+2)+IF(F145&lt;&gt;"",F145+2)+IF(G145&lt;&gt;"",G145+2)+IF(H145&lt;&gt;"",H145+2)+IF(I145&lt;&gt;"",I145+2)+IF(J145&lt;&gt;"",J145+2))</f>
        <v>46</v>
      </c>
    </row>
    <row r="146" spans="1:11" x14ac:dyDescent="0.25">
      <c r="A146" s="4">
        <v>9</v>
      </c>
      <c r="B146" s="5" t="s">
        <v>225</v>
      </c>
      <c r="C146" s="4"/>
      <c r="D146" s="4">
        <v>6</v>
      </c>
      <c r="E146" s="4"/>
      <c r="F146" s="4"/>
      <c r="G146" s="4">
        <v>12</v>
      </c>
      <c r="H146" s="4"/>
      <c r="I146" s="4">
        <v>8</v>
      </c>
      <c r="J146" s="4">
        <v>7</v>
      </c>
      <c r="K146" s="9">
        <f>SUM(+IF(C146&lt;&gt;"",C146+2)+IF(D146&lt;&gt;"",D146+2)+IF(E146&lt;&gt;"",E146+2)+IF(F146&lt;&gt;"",F146+2)+IF(G146&lt;&gt;"",G146+2)+IF(H146&lt;&gt;"",H146+2)+IF(I146&lt;&gt;"",I146+2)+IF(J146&lt;&gt;"",J146+2))</f>
        <v>41</v>
      </c>
    </row>
    <row r="147" spans="1:11" x14ac:dyDescent="0.25">
      <c r="A147" s="4">
        <v>10</v>
      </c>
      <c r="B147" s="5" t="s">
        <v>223</v>
      </c>
      <c r="C147" s="4"/>
      <c r="D147" s="4">
        <v>16</v>
      </c>
      <c r="E147" s="4"/>
      <c r="F147" s="4"/>
      <c r="G147" s="4">
        <v>18</v>
      </c>
      <c r="H147" s="4"/>
      <c r="I147" s="4"/>
      <c r="J147" s="4"/>
      <c r="K147" s="9">
        <f>SUM(+IF(C147&lt;&gt;"",C147+2)+IF(D147&lt;&gt;"",D147+2)+IF(E147&lt;&gt;"",E147+2)+IF(F147&lt;&gt;"",F147+2)+IF(G147&lt;&gt;"",G147+2)+IF(H147&lt;&gt;"",H147+2)+IF(I147&lt;&gt;"",I147+2)+IF(J147&lt;&gt;"",J147+2))</f>
        <v>38</v>
      </c>
    </row>
    <row r="148" spans="1:11" x14ac:dyDescent="0.25">
      <c r="A148" s="4">
        <v>11</v>
      </c>
      <c r="B148" s="5" t="s">
        <v>50</v>
      </c>
      <c r="C148" s="4">
        <v>12</v>
      </c>
      <c r="D148" s="4"/>
      <c r="E148" s="4">
        <v>16</v>
      </c>
      <c r="F148" s="4"/>
      <c r="G148" s="4"/>
      <c r="H148" s="4"/>
      <c r="I148" s="4"/>
      <c r="J148" s="4"/>
      <c r="K148" s="9">
        <f>SUM(+IF(C148&lt;&gt;"",C148+2)+IF(D148&lt;&gt;"",D148+2)+IF(E148&lt;&gt;"",E148+2)+IF(F148&lt;&gt;"",F148+2)+IF(G148&lt;&gt;"",G148+2)+IF(H148&lt;&gt;"",H148+2)+IF(I148&lt;&gt;"",I148+2)+IF(J148&lt;&gt;"",J148+2))</f>
        <v>32</v>
      </c>
    </row>
    <row r="149" spans="1:11" x14ac:dyDescent="0.25">
      <c r="A149" s="4">
        <v>12</v>
      </c>
      <c r="B149" s="5" t="s">
        <v>58</v>
      </c>
      <c r="C149" s="4"/>
      <c r="D149" s="4"/>
      <c r="E149" s="4">
        <v>14</v>
      </c>
      <c r="F149" s="4">
        <v>9</v>
      </c>
      <c r="G149" s="4"/>
      <c r="H149" s="4"/>
      <c r="I149" s="4"/>
      <c r="J149" s="4"/>
      <c r="K149" s="9">
        <f>SUM(+IF(C149&lt;&gt;"",C149+2)+IF(D149&lt;&gt;"",D149+2)+IF(E149&lt;&gt;"",E149+2)+IF(F149&lt;&gt;"",F149+2)+IF(G149&lt;&gt;"",G149+2)+IF(H149&lt;&gt;"",H149+2)+IF(I149&lt;&gt;"",I149+2)+IF(J149&lt;&gt;"",J149+2))</f>
        <v>27</v>
      </c>
    </row>
    <row r="150" spans="1:11" x14ac:dyDescent="0.25">
      <c r="A150" s="4">
        <v>13</v>
      </c>
      <c r="B150" s="5" t="s">
        <v>172</v>
      </c>
      <c r="C150" s="4">
        <v>10</v>
      </c>
      <c r="D150" s="4">
        <v>12</v>
      </c>
      <c r="E150" s="4"/>
      <c r="F150" s="4"/>
      <c r="G150" s="4"/>
      <c r="H150" s="4"/>
      <c r="I150" s="4"/>
      <c r="J150" s="4"/>
      <c r="K150" s="9">
        <f>SUM(+IF(C150&lt;&gt;"",C150+2)+IF(D150&lt;&gt;"",D150+2)+IF(E150&lt;&gt;"",E150+2)+IF(F150&lt;&gt;"",F150+2)+IF(G150&lt;&gt;"",G150+2)+IF(H150&lt;&gt;"",H150+2)+IF(I150&lt;&gt;"",I150+2)+IF(J150&lt;&gt;"",J150+2))</f>
        <v>26</v>
      </c>
    </row>
    <row r="151" spans="1:11" x14ac:dyDescent="0.25">
      <c r="A151" s="4">
        <v>14</v>
      </c>
      <c r="B151" s="5" t="s">
        <v>271</v>
      </c>
      <c r="C151" s="4"/>
      <c r="D151" s="4"/>
      <c r="E151" s="4"/>
      <c r="F151" s="4">
        <v>21</v>
      </c>
      <c r="G151" s="4"/>
      <c r="H151" s="4"/>
      <c r="I151" s="4"/>
      <c r="J151" s="4"/>
      <c r="K151" s="9">
        <f>SUM(+IF(C151&lt;&gt;"",C151+2)+IF(D151&lt;&gt;"",D151+2)+IF(E151&lt;&gt;"",E151+2)+IF(F151&lt;&gt;"",F151+2)+IF(G151&lt;&gt;"",G151+2)+IF(H151&lt;&gt;"",H151+2)+IF(I151&lt;&gt;"",I151+2)+IF(J151&lt;&gt;"",J151+2))</f>
        <v>23</v>
      </c>
    </row>
    <row r="152" spans="1:11" x14ac:dyDescent="0.25">
      <c r="A152" s="4">
        <v>15</v>
      </c>
      <c r="B152" s="5" t="s">
        <v>170</v>
      </c>
      <c r="C152" s="4">
        <v>16</v>
      </c>
      <c r="D152" s="4"/>
      <c r="E152" s="4"/>
      <c r="F152" s="4"/>
      <c r="G152" s="4"/>
      <c r="H152" s="4"/>
      <c r="I152" s="4"/>
      <c r="J152" s="4"/>
      <c r="K152" s="9">
        <f>SUM(+IF(C152&lt;&gt;"",C152+2)+IF(D152&lt;&gt;"",D152+2)+IF(E152&lt;&gt;"",E152+2)+IF(F152&lt;&gt;"",F152+2)+IF(G152&lt;&gt;"",G152+2)+IF(H152&lt;&gt;"",H152+2)+IF(I152&lt;&gt;"",I152+2)+IF(J152&lt;&gt;"",J152+2))</f>
        <v>18</v>
      </c>
    </row>
    <row r="153" spans="1:11" x14ac:dyDescent="0.25">
      <c r="A153" s="4">
        <v>16</v>
      </c>
      <c r="B153" s="5" t="s">
        <v>295</v>
      </c>
      <c r="C153" s="4"/>
      <c r="D153" s="4"/>
      <c r="E153" s="4"/>
      <c r="F153" s="4"/>
      <c r="G153" s="4"/>
      <c r="H153" s="4"/>
      <c r="I153" s="4">
        <v>16</v>
      </c>
      <c r="J153" s="4"/>
      <c r="K153" s="9">
        <f>SUM(+IF(C153&lt;&gt;"",C153+2)+IF(D153&lt;&gt;"",D153+2)+IF(E153&lt;&gt;"",E153+2)+IF(F153&lt;&gt;"",F153+2)+IF(G153&lt;&gt;"",G153+2)+IF(H153&lt;&gt;"",H153+2)+IF(I153&lt;&gt;"",I153+2)+IF(J153&lt;&gt;"",J153+2))</f>
        <v>18</v>
      </c>
    </row>
    <row r="154" spans="1:11" x14ac:dyDescent="0.25">
      <c r="A154" s="4">
        <v>17</v>
      </c>
      <c r="B154" s="5" t="s">
        <v>316</v>
      </c>
      <c r="C154" s="4"/>
      <c r="D154" s="4"/>
      <c r="E154" s="4"/>
      <c r="F154" s="4"/>
      <c r="G154" s="4"/>
      <c r="H154" s="4"/>
      <c r="I154" s="4"/>
      <c r="J154" s="4">
        <v>16</v>
      </c>
      <c r="K154" s="9">
        <f>SUM(+IF(C154&lt;&gt;"",C154+2)+IF(D154&lt;&gt;"",D154+2)+IF(E154&lt;&gt;"",E154+2)+IF(F154&lt;&gt;"",F154+2)+IF(G154&lt;&gt;"",G154+2)+IF(H154&lt;&gt;"",H154+2)+IF(I154&lt;&gt;"",I154+2)+IF(J154&lt;&gt;"",J154+2))</f>
        <v>18</v>
      </c>
    </row>
    <row r="155" spans="1:11" x14ac:dyDescent="0.25">
      <c r="A155" s="4">
        <v>18</v>
      </c>
      <c r="B155" s="5" t="s">
        <v>171</v>
      </c>
      <c r="C155" s="4">
        <v>14</v>
      </c>
      <c r="D155" s="4"/>
      <c r="E155" s="4"/>
      <c r="F155" s="4"/>
      <c r="G155" s="4"/>
      <c r="H155" s="4"/>
      <c r="I155" s="4"/>
      <c r="J155" s="4"/>
      <c r="K155" s="9">
        <f>SUM(+IF(C155&lt;&gt;"",C155+2)+IF(D155&lt;&gt;"",D155+2)+IF(E155&lt;&gt;"",E155+2)+IF(F155&lt;&gt;"",F155+2)+IF(G155&lt;&gt;"",G155+2)+IF(H155&lt;&gt;"",H155+2)+IF(I155&lt;&gt;"",I155+2)+IF(J155&lt;&gt;"",J155+2))</f>
        <v>16</v>
      </c>
    </row>
    <row r="156" spans="1:11" x14ac:dyDescent="0.25">
      <c r="A156" s="4">
        <v>19</v>
      </c>
      <c r="B156" s="5" t="s">
        <v>177</v>
      </c>
      <c r="C156" s="4">
        <v>3</v>
      </c>
      <c r="D156" s="4"/>
      <c r="E156" s="4"/>
      <c r="F156" s="4"/>
      <c r="G156" s="4">
        <v>9</v>
      </c>
      <c r="H156" s="4"/>
      <c r="I156" s="4"/>
      <c r="J156" s="4"/>
      <c r="K156" s="9">
        <f>SUM(+IF(C156&lt;&gt;"",C156+2)+IF(D156&lt;&gt;"",D156+2)+IF(E156&lt;&gt;"",E156+2)+IF(F156&lt;&gt;"",F156+2)+IF(G156&lt;&gt;"",G156+2)+IF(H156&lt;&gt;"",H156+2)+IF(I156&lt;&gt;"",I156+2)+IF(J156&lt;&gt;"",J156+2))</f>
        <v>16</v>
      </c>
    </row>
    <row r="157" spans="1:11" x14ac:dyDescent="0.25">
      <c r="A157" s="4">
        <v>20</v>
      </c>
      <c r="B157" s="5" t="s">
        <v>176</v>
      </c>
      <c r="C157" s="4">
        <v>4</v>
      </c>
      <c r="D157" s="4">
        <v>5</v>
      </c>
      <c r="E157" s="4"/>
      <c r="F157" s="4"/>
      <c r="G157" s="4"/>
      <c r="H157" s="4"/>
      <c r="I157" s="4"/>
      <c r="J157" s="4"/>
      <c r="K157" s="9">
        <f>SUM(+IF(C157&lt;&gt;"",C157+2)+IF(D157&lt;&gt;"",D157+2)+IF(E157&lt;&gt;"",E157+2)+IF(F157&lt;&gt;"",F157+2)+IF(G157&lt;&gt;"",G157+2)+IF(H157&lt;&gt;"",H157+2)+IF(I157&lt;&gt;"",I157+2)+IF(J157&lt;&gt;"",J157+2))</f>
        <v>13</v>
      </c>
    </row>
    <row r="158" spans="1:11" x14ac:dyDescent="0.25">
      <c r="A158" s="4">
        <v>21</v>
      </c>
      <c r="B158" s="5" t="s">
        <v>224</v>
      </c>
      <c r="C158" s="4"/>
      <c r="D158" s="4">
        <v>10</v>
      </c>
      <c r="E158" s="4"/>
      <c r="F158" s="4"/>
      <c r="G158" s="4"/>
      <c r="H158" s="4"/>
      <c r="I158" s="4"/>
      <c r="J158" s="4"/>
      <c r="K158" s="9">
        <f>SUM(+IF(C158&lt;&gt;"",C158+2)+IF(D158&lt;&gt;"",D158+2)+IF(E158&lt;&gt;"",E158+2)+IF(F158&lt;&gt;"",F158+2)+IF(G158&lt;&gt;"",G158+2)+IF(H158&lt;&gt;"",H158+2)+IF(I158&lt;&gt;"",I158+2)+IF(J158&lt;&gt;"",J158+2))</f>
        <v>12</v>
      </c>
    </row>
    <row r="159" spans="1:11" x14ac:dyDescent="0.25">
      <c r="A159" s="4">
        <v>22</v>
      </c>
      <c r="B159" s="5" t="s">
        <v>317</v>
      </c>
      <c r="C159" s="4"/>
      <c r="D159" s="4"/>
      <c r="E159" s="4"/>
      <c r="F159" s="4"/>
      <c r="G159" s="4"/>
      <c r="H159" s="4"/>
      <c r="I159" s="4"/>
      <c r="J159" s="4">
        <v>9</v>
      </c>
      <c r="K159" s="9">
        <f>SUM(+IF(C159&lt;&gt;"",C159+2)+IF(D159&lt;&gt;"",D159+2)+IF(E159&lt;&gt;"",E159+2)+IF(F159&lt;&gt;"",F159+2)+IF(G159&lt;&gt;"",G159+2)+IF(H159&lt;&gt;"",H159+2)+IF(I159&lt;&gt;"",I159+2)+IF(J159&lt;&gt;"",J159+2))</f>
        <v>11</v>
      </c>
    </row>
    <row r="160" spans="1:11" x14ac:dyDescent="0.25">
      <c r="A160" s="4">
        <v>23</v>
      </c>
      <c r="B160" s="5" t="s">
        <v>272</v>
      </c>
      <c r="C160" s="4"/>
      <c r="D160" s="4"/>
      <c r="E160" s="4"/>
      <c r="F160" s="4">
        <v>8</v>
      </c>
      <c r="G160" s="4"/>
      <c r="H160" s="4"/>
      <c r="I160" s="4"/>
      <c r="J160" s="4"/>
      <c r="K160" s="9">
        <f>SUM(+IF(C160&lt;&gt;"",C160+2)+IF(D160&lt;&gt;"",D160+2)+IF(E160&lt;&gt;"",E160+2)+IF(F160&lt;&gt;"",F160+2)+IF(G160&lt;&gt;"",G160+2)+IF(H160&lt;&gt;"",H160+2)+IF(I160&lt;&gt;"",I160+2)+IF(J160&lt;&gt;"",J160+2))</f>
        <v>10</v>
      </c>
    </row>
    <row r="161" spans="1:11" ht="14.25" customHeight="1" x14ac:dyDescent="0.25">
      <c r="A161" s="4">
        <v>24</v>
      </c>
      <c r="B161" s="5" t="s">
        <v>318</v>
      </c>
      <c r="C161" s="4"/>
      <c r="D161" s="4"/>
      <c r="E161" s="4"/>
      <c r="F161" s="4"/>
      <c r="G161" s="4"/>
      <c r="H161" s="4"/>
      <c r="I161" s="4"/>
      <c r="J161" s="4">
        <v>8</v>
      </c>
      <c r="K161" s="9">
        <f>SUM(+IF(C161&lt;&gt;"",C161+2)+IF(D161&lt;&gt;"",D161+2)+IF(E161&lt;&gt;"",E161+2)+IF(F161&lt;&gt;"",F161+2)+IF(G161&lt;&gt;"",G161+2)+IF(H161&lt;&gt;"",H161+2)+IF(I161&lt;&gt;"",I161+2)+IF(J161&lt;&gt;"",J161+2))</f>
        <v>10</v>
      </c>
    </row>
    <row r="162" spans="1:11" ht="14.25" customHeight="1" x14ac:dyDescent="0.25">
      <c r="A162" s="4">
        <v>25</v>
      </c>
      <c r="B162" s="5" t="s">
        <v>296</v>
      </c>
      <c r="C162" s="4"/>
      <c r="D162" s="4"/>
      <c r="E162" s="4"/>
      <c r="F162" s="4"/>
      <c r="G162" s="4"/>
      <c r="H162" s="4"/>
      <c r="I162" s="4">
        <v>7</v>
      </c>
      <c r="J162" s="4"/>
      <c r="K162" s="9">
        <f>SUM(+IF(C162&lt;&gt;"",C162+2)+IF(D162&lt;&gt;"",D162+2)+IF(E162&lt;&gt;"",E162+2)+IF(F162&lt;&gt;"",F162+2)+IF(G162&lt;&gt;"",G162+2)+IF(H162&lt;&gt;"",H162+2)+IF(I162&lt;&gt;"",I162+2)+IF(J162&lt;&gt;"",J162+2))</f>
        <v>9</v>
      </c>
    </row>
    <row r="163" spans="1:11" ht="14.25" customHeight="1" x14ac:dyDescent="0.25">
      <c r="A163" s="4">
        <v>26</v>
      </c>
      <c r="B163" s="5" t="s">
        <v>319</v>
      </c>
      <c r="C163" s="4"/>
      <c r="D163" s="4"/>
      <c r="E163" s="4"/>
      <c r="F163" s="4"/>
      <c r="G163" s="4"/>
      <c r="H163" s="4"/>
      <c r="I163" s="4"/>
      <c r="J163" s="4">
        <v>6</v>
      </c>
      <c r="K163" s="9">
        <f>SUM(+IF(C163&lt;&gt;"",C163+2)+IF(D163&lt;&gt;"",D163+2)+IF(E163&lt;&gt;"",E163+2)+IF(F163&lt;&gt;"",F163+2)+IF(G163&lt;&gt;"",G163+2)+IF(H163&lt;&gt;"",H163+2)+IF(I163&lt;&gt;"",I163+2)+IF(J163&lt;&gt;"",J163+2))</f>
        <v>8</v>
      </c>
    </row>
    <row r="164" spans="1:11" ht="14.25" customHeight="1" x14ac:dyDescent="0.25">
      <c r="A164" s="4">
        <v>27</v>
      </c>
      <c r="B164" s="5" t="s">
        <v>175</v>
      </c>
      <c r="C164" s="4">
        <v>5</v>
      </c>
      <c r="D164" s="4"/>
      <c r="E164" s="4"/>
      <c r="F164" s="4"/>
      <c r="G164" s="4"/>
      <c r="H164" s="4"/>
      <c r="I164" s="4"/>
      <c r="J164" s="4"/>
      <c r="K164" s="9">
        <f>SUM(+IF(C164&lt;&gt;"",C164+2)+IF(D164&lt;&gt;"",D164+2)+IF(E164&lt;&gt;"",E164+2)+IF(F164&lt;&gt;"",F164+2)+IF(G164&lt;&gt;"",G164+2)+IF(H164&lt;&gt;"",H164+2)+IF(I164&lt;&gt;"",I164+2)+IF(J164&lt;&gt;"",J164+2))</f>
        <v>7</v>
      </c>
    </row>
    <row r="165" spans="1:11" ht="14.25" customHeight="1" x14ac:dyDescent="0.25">
      <c r="A165" s="4">
        <v>28</v>
      </c>
      <c r="B165" s="5" t="s">
        <v>320</v>
      </c>
      <c r="C165" s="4"/>
      <c r="D165" s="4"/>
      <c r="E165" s="4"/>
      <c r="F165" s="4"/>
      <c r="G165" s="4"/>
      <c r="H165" s="4"/>
      <c r="I165" s="4"/>
      <c r="J165" s="4">
        <v>5</v>
      </c>
      <c r="K165" s="9">
        <f>SUM(+IF(C165&lt;&gt;"",C165+2)+IF(D165&lt;&gt;"",D165+2)+IF(E165&lt;&gt;"",E165+2)+IF(F165&lt;&gt;"",F165+2)+IF(G165&lt;&gt;"",G165+2)+IF(H165&lt;&gt;"",H165+2)+IF(I165&lt;&gt;"",I165+2)+IF(J165&lt;&gt;"",J165+2))</f>
        <v>7</v>
      </c>
    </row>
    <row r="166" spans="1:11" x14ac:dyDescent="0.25">
      <c r="A166" s="4">
        <v>29</v>
      </c>
      <c r="B166" s="5" t="s">
        <v>226</v>
      </c>
      <c r="C166" s="4"/>
      <c r="D166" s="4">
        <v>4</v>
      </c>
      <c r="E166" s="4"/>
      <c r="F166" s="4"/>
      <c r="G166" s="4"/>
      <c r="H166" s="4"/>
      <c r="I166" s="4"/>
      <c r="J166" s="4"/>
      <c r="K166" s="9">
        <f>SUM(+IF(C166&lt;&gt;"",C166+2)+IF(D166&lt;&gt;"",D166+2)+IF(E166&lt;&gt;"",E166+2)+IF(F166&lt;&gt;"",F166+2)+IF(G166&lt;&gt;"",G166+2)+IF(H166&lt;&gt;"",H166+2)+IF(I166&lt;&gt;"",I166+2)+IF(J166&lt;&gt;"",J166+2))</f>
        <v>6</v>
      </c>
    </row>
    <row r="167" spans="1:11" x14ac:dyDescent="0.25">
      <c r="A167" s="4">
        <v>30</v>
      </c>
      <c r="B167" s="5"/>
      <c r="C167" s="4"/>
      <c r="D167" s="4"/>
      <c r="E167" s="4"/>
      <c r="F167" s="4"/>
      <c r="G167" s="4"/>
      <c r="H167" s="4"/>
      <c r="I167" s="4"/>
      <c r="J167" s="4"/>
      <c r="K167" s="9">
        <f t="shared" ref="K162:K167" si="6">SUM(+IF(C167&lt;&gt;"",C167+2)+IF(D167&lt;&gt;"",D167+2)+IF(E167&lt;&gt;"",E167+2)+IF(F167&lt;&gt;"",F167+2)+IF(G167&lt;&gt;"",G167+2)+IF(H167&lt;&gt;"",H167+2)+IF(I167&lt;&gt;"",I167+2)+IF(J167&lt;&gt;"",J167+2))</f>
        <v>0</v>
      </c>
    </row>
    <row r="168" spans="1:11" x14ac:dyDescent="0.25">
      <c r="A168" s="4">
        <v>31</v>
      </c>
      <c r="B168" s="5"/>
      <c r="C168" s="4"/>
      <c r="D168" s="4"/>
      <c r="E168" s="4"/>
      <c r="F168" s="4"/>
      <c r="G168" s="4"/>
      <c r="H168" s="4"/>
      <c r="I168" s="4"/>
      <c r="J168" s="4"/>
      <c r="K168" s="9">
        <v>0</v>
      </c>
    </row>
    <row r="169" spans="1:11" x14ac:dyDescent="0.25">
      <c r="A169" s="4">
        <v>32</v>
      </c>
      <c r="B169" s="5"/>
      <c r="C169" s="4"/>
      <c r="D169" s="4"/>
      <c r="E169" s="4"/>
      <c r="F169" s="4"/>
      <c r="G169" s="4"/>
      <c r="H169" s="4"/>
      <c r="I169" s="4"/>
      <c r="J169" s="4"/>
      <c r="K169" s="9">
        <v>0</v>
      </c>
    </row>
    <row r="170" spans="1:11" x14ac:dyDescent="0.25">
      <c r="A170" s="11"/>
      <c r="B170" s="16"/>
      <c r="C170" s="11"/>
      <c r="D170" s="11"/>
      <c r="E170" s="11"/>
      <c r="F170" s="11"/>
      <c r="G170" s="11"/>
      <c r="H170" s="11"/>
      <c r="I170" s="11"/>
      <c r="J170" s="11"/>
      <c r="K170" s="12"/>
    </row>
    <row r="171" spans="1:11" x14ac:dyDescent="0.25">
      <c r="A171" s="11"/>
      <c r="B171" s="16"/>
      <c r="C171" s="11"/>
      <c r="D171" s="11"/>
      <c r="E171" s="11"/>
      <c r="F171" s="11"/>
      <c r="G171" s="11"/>
      <c r="H171" s="11"/>
      <c r="I171" s="11"/>
      <c r="J171" s="11"/>
      <c r="K171" s="12"/>
    </row>
    <row r="172" spans="1:11" x14ac:dyDescent="0.25">
      <c r="A172" s="11"/>
      <c r="B172" s="16"/>
      <c r="C172" s="11"/>
      <c r="D172" s="11"/>
      <c r="E172" s="11"/>
      <c r="F172" s="11"/>
      <c r="G172" s="11"/>
      <c r="H172" s="11"/>
      <c r="I172" s="11"/>
      <c r="J172" s="11"/>
      <c r="K172" s="12"/>
    </row>
    <row r="173" spans="1:11" x14ac:dyDescent="0.25">
      <c r="A173" s="11"/>
      <c r="B173" s="16"/>
      <c r="C173" s="11"/>
      <c r="D173" s="11"/>
      <c r="E173" s="11"/>
      <c r="F173" s="11"/>
      <c r="G173" s="11"/>
      <c r="H173" s="11"/>
      <c r="I173" s="11"/>
      <c r="J173" s="11"/>
      <c r="K173" s="12"/>
    </row>
    <row r="174" spans="1:11" x14ac:dyDescent="0.25">
      <c r="A174" s="11"/>
      <c r="B174" s="16"/>
      <c r="C174" s="11"/>
      <c r="D174" s="11"/>
      <c r="E174" s="11"/>
      <c r="F174" s="11"/>
      <c r="G174" s="11"/>
      <c r="H174" s="11"/>
      <c r="I174" s="11"/>
      <c r="J174" s="11"/>
      <c r="K174" s="12"/>
    </row>
    <row r="175" spans="1:11" x14ac:dyDescent="0.25">
      <c r="B175" s="16"/>
    </row>
    <row r="177" spans="1:11" ht="23.25" x14ac:dyDescent="0.35">
      <c r="A177" s="20" t="s">
        <v>62</v>
      </c>
      <c r="B177" s="21"/>
      <c r="C177" s="21"/>
      <c r="D177" s="21"/>
      <c r="E177" s="21"/>
      <c r="F177" s="21"/>
      <c r="G177" s="21"/>
      <c r="H177" s="21"/>
      <c r="I177" s="21"/>
      <c r="J177" s="21"/>
      <c r="K177" s="22"/>
    </row>
    <row r="178" spans="1:11" x14ac:dyDescent="0.25">
      <c r="A178" s="4" t="s">
        <v>14</v>
      </c>
      <c r="B178" s="4" t="s">
        <v>13</v>
      </c>
      <c r="C178" s="4" t="s">
        <v>148</v>
      </c>
      <c r="D178" s="4" t="s">
        <v>10</v>
      </c>
      <c r="E178" s="4" t="s">
        <v>149</v>
      </c>
      <c r="F178" s="4" t="s">
        <v>11</v>
      </c>
      <c r="G178" s="4" t="s">
        <v>145</v>
      </c>
      <c r="H178" s="4" t="s">
        <v>142</v>
      </c>
      <c r="I178" s="4" t="s">
        <v>143</v>
      </c>
      <c r="J178" s="4" t="s">
        <v>144</v>
      </c>
      <c r="K178" s="8" t="s">
        <v>12</v>
      </c>
    </row>
    <row r="179" spans="1:11" x14ac:dyDescent="0.25">
      <c r="A179" s="4">
        <v>1</v>
      </c>
      <c r="B179" s="5" t="s">
        <v>67</v>
      </c>
      <c r="C179" s="4">
        <v>7</v>
      </c>
      <c r="D179" s="4">
        <v>18</v>
      </c>
      <c r="E179" s="4">
        <v>21</v>
      </c>
      <c r="F179" s="4">
        <v>18</v>
      </c>
      <c r="G179" s="4">
        <v>21</v>
      </c>
      <c r="H179" s="4">
        <v>10</v>
      </c>
      <c r="I179" s="4"/>
      <c r="J179" s="4">
        <v>10</v>
      </c>
      <c r="K179" s="9">
        <f>SUM(+IF(C179&lt;&gt;"",C179+2)+IF(D179&lt;&gt;"",D179+2)+IF(E179&lt;&gt;"",E179+2)+IF(F179&lt;&gt;"",F179+2)+IF(G179&lt;&gt;"",G179+2)+IF(H179&lt;&gt;"",H179+2)+IF(I179&lt;&gt;"",I179+2)+IF(J179&lt;&gt;"",J179+2))</f>
        <v>119</v>
      </c>
    </row>
    <row r="180" spans="1:11" x14ac:dyDescent="0.25">
      <c r="A180" s="4">
        <v>2</v>
      </c>
      <c r="B180" s="5" t="s">
        <v>185</v>
      </c>
      <c r="C180" s="4">
        <v>2</v>
      </c>
      <c r="D180" s="4">
        <v>8</v>
      </c>
      <c r="E180" s="4">
        <v>18</v>
      </c>
      <c r="F180" s="4">
        <v>16</v>
      </c>
      <c r="G180" s="4">
        <v>16</v>
      </c>
      <c r="H180" s="4">
        <v>10</v>
      </c>
      <c r="I180" s="4">
        <v>10</v>
      </c>
      <c r="J180" s="4">
        <v>5</v>
      </c>
      <c r="K180" s="9">
        <f>SUM(+IF(C180&lt;&gt;"",C180+2)+IF(D180&lt;&gt;"",D180+2)+IF(E180&lt;&gt;"",E180+2)+IF(F180&lt;&gt;"",F180+2)+IF(G180&lt;&gt;"",G180+2)+IF(H180&lt;&gt;"",H180+2)+IF(I180&lt;&gt;"",I180+2)+IF(J180&lt;&gt;"",J180+2))</f>
        <v>101</v>
      </c>
    </row>
    <row r="181" spans="1:11" x14ac:dyDescent="0.25">
      <c r="A181" s="4">
        <v>3</v>
      </c>
      <c r="B181" s="5" t="s">
        <v>71</v>
      </c>
      <c r="C181" s="4">
        <v>6</v>
      </c>
      <c r="D181" s="4">
        <v>10</v>
      </c>
      <c r="E181" s="4">
        <v>16</v>
      </c>
      <c r="F181" s="4">
        <v>12</v>
      </c>
      <c r="G181" s="4"/>
      <c r="H181" s="4">
        <v>10</v>
      </c>
      <c r="I181" s="4">
        <v>7</v>
      </c>
      <c r="J181" s="4">
        <v>7</v>
      </c>
      <c r="K181" s="9">
        <f>SUM(+IF(C181&lt;&gt;"",C181+2)+IF(D181&lt;&gt;"",D181+2)+IF(E181&lt;&gt;"",E181+2)+IF(F181&lt;&gt;"",F181+2)+IF(G181&lt;&gt;"",G181+2)+IF(H181&lt;&gt;"",H181+2)+IF(I181&lt;&gt;"",I181+2)+IF(J181&lt;&gt;"",J181+2))</f>
        <v>82</v>
      </c>
    </row>
    <row r="182" spans="1:11" x14ac:dyDescent="0.25">
      <c r="A182" s="4">
        <v>4</v>
      </c>
      <c r="B182" s="5" t="s">
        <v>52</v>
      </c>
      <c r="C182" s="4"/>
      <c r="D182" s="4"/>
      <c r="E182" s="4"/>
      <c r="F182" s="4">
        <v>14</v>
      </c>
      <c r="G182" s="4">
        <v>14</v>
      </c>
      <c r="H182" s="4">
        <v>10</v>
      </c>
      <c r="I182" s="4">
        <v>16</v>
      </c>
      <c r="J182" s="4">
        <v>12</v>
      </c>
      <c r="K182" s="9">
        <f>SUM(+IF(C182&lt;&gt;"",C182+2)+IF(D182&lt;&gt;"",D182+2)+IF(E182&lt;&gt;"",E182+2)+IF(F182&lt;&gt;"",F182+2)+IF(G182&lt;&gt;"",G182+2)+IF(H182&lt;&gt;"",H182+2)+IF(I182&lt;&gt;"",I182+2)+IF(J182&lt;&gt;"",J182+2))</f>
        <v>76</v>
      </c>
    </row>
    <row r="183" spans="1:11" x14ac:dyDescent="0.25">
      <c r="A183" s="4">
        <v>5</v>
      </c>
      <c r="B183" s="5" t="s">
        <v>77</v>
      </c>
      <c r="C183" s="4">
        <v>0</v>
      </c>
      <c r="D183" s="4">
        <v>4</v>
      </c>
      <c r="E183" s="4">
        <v>6</v>
      </c>
      <c r="F183" s="4">
        <v>9</v>
      </c>
      <c r="G183" s="4">
        <v>9</v>
      </c>
      <c r="H183" s="4">
        <v>10</v>
      </c>
      <c r="I183" s="4">
        <v>5</v>
      </c>
      <c r="J183" s="4">
        <v>6</v>
      </c>
      <c r="K183" s="9">
        <f>SUM(+IF(C183&lt;&gt;"",C183+2)+IF(D183&lt;&gt;"",D183+2)+IF(E183&lt;&gt;"",E183+2)+IF(F183&lt;&gt;"",F183+2)+IF(G183&lt;&gt;"",G183+2)+IF(H183&lt;&gt;"",H183+2)+IF(I183&lt;&gt;"",I183+2)+IF(J183&lt;&gt;"",J183+2))</f>
        <v>65</v>
      </c>
    </row>
    <row r="184" spans="1:11" x14ac:dyDescent="0.25">
      <c r="A184" s="4">
        <v>6</v>
      </c>
      <c r="B184" s="5" t="s">
        <v>87</v>
      </c>
      <c r="C184" s="4">
        <v>3</v>
      </c>
      <c r="D184" s="4">
        <v>1</v>
      </c>
      <c r="E184" s="4"/>
      <c r="F184" s="4">
        <v>21</v>
      </c>
      <c r="G184" s="4">
        <v>18</v>
      </c>
      <c r="H184" s="4"/>
      <c r="I184" s="4">
        <v>6</v>
      </c>
      <c r="J184" s="4"/>
      <c r="K184" s="9">
        <f>SUM(+IF(C184&lt;&gt;"",C184+2)+IF(D184&lt;&gt;"",D184+2)+IF(E184&lt;&gt;"",E184+2)+IF(F184&lt;&gt;"",F184+2)+IF(G184&lt;&gt;"",G184+2)+IF(H184&lt;&gt;"",H184+2)+IF(I184&lt;&gt;"",I184+2)+IF(J184&lt;&gt;"",J184+2))</f>
        <v>59</v>
      </c>
    </row>
    <row r="185" spans="1:11" x14ac:dyDescent="0.25">
      <c r="A185" s="4">
        <v>7</v>
      </c>
      <c r="B185" s="5" t="s">
        <v>64</v>
      </c>
      <c r="C185" s="4">
        <v>12</v>
      </c>
      <c r="D185" s="4">
        <v>12</v>
      </c>
      <c r="E185" s="4"/>
      <c r="F185" s="4"/>
      <c r="G185" s="4"/>
      <c r="H185" s="4"/>
      <c r="I185" s="4">
        <v>12</v>
      </c>
      <c r="J185" s="4">
        <v>14</v>
      </c>
      <c r="K185" s="9">
        <f>SUM(+IF(C185&lt;&gt;"",C185+2)+IF(D185&lt;&gt;"",D185+2)+IF(E185&lt;&gt;"",E185+2)+IF(F185&lt;&gt;"",F185+2)+IF(G185&lt;&gt;"",G185+2)+IF(H185&lt;&gt;"",H185+2)+IF(I185&lt;&gt;"",I185+2)+IF(J185&lt;&gt;"",J185+2))</f>
        <v>58</v>
      </c>
    </row>
    <row r="186" spans="1:11" x14ac:dyDescent="0.25">
      <c r="A186" s="4">
        <v>8</v>
      </c>
      <c r="B186" s="5" t="s">
        <v>63</v>
      </c>
      <c r="C186" s="4">
        <v>21</v>
      </c>
      <c r="D186" s="4">
        <v>21</v>
      </c>
      <c r="E186" s="4"/>
      <c r="F186" s="4"/>
      <c r="G186" s="4"/>
      <c r="H186" s="4"/>
      <c r="I186" s="4"/>
      <c r="J186" s="4"/>
      <c r="K186" s="9">
        <f>SUM(+IF(C186&lt;&gt;"",C186+2)+IF(D186&lt;&gt;"",D186+2)+IF(E186&lt;&gt;"",E186+2)+IF(F186&lt;&gt;"",F186+2)+IF(G186&lt;&gt;"",G186+2)+IF(H186&lt;&gt;"",H186+2)+IF(I186&lt;&gt;"",I186+2)+IF(J186&lt;&gt;"",J186+2))</f>
        <v>46</v>
      </c>
    </row>
    <row r="187" spans="1:11" x14ac:dyDescent="0.25">
      <c r="A187" s="4">
        <v>9</v>
      </c>
      <c r="B187" s="5" t="s">
        <v>180</v>
      </c>
      <c r="C187" s="4">
        <v>14</v>
      </c>
      <c r="D187" s="4">
        <v>16</v>
      </c>
      <c r="E187" s="4"/>
      <c r="F187" s="4">
        <v>10</v>
      </c>
      <c r="G187" s="4"/>
      <c r="H187" s="4"/>
      <c r="I187" s="4"/>
      <c r="J187" s="4"/>
      <c r="K187" s="9">
        <f>SUM(+IF(C187&lt;&gt;"",C187+2)+IF(D187&lt;&gt;"",D187+2)+IF(E187&lt;&gt;"",E187+2)+IF(F187&lt;&gt;"",F187+2)+IF(G187&lt;&gt;"",G187+2)+IF(H187&lt;&gt;"",H187+2)+IF(I187&lt;&gt;"",I187+2)+IF(J187&lt;&gt;"",J187+2))</f>
        <v>46</v>
      </c>
    </row>
    <row r="188" spans="1:11" x14ac:dyDescent="0.25">
      <c r="A188" s="4">
        <v>10</v>
      </c>
      <c r="B188" s="5" t="s">
        <v>189</v>
      </c>
      <c r="C188" s="4">
        <v>0</v>
      </c>
      <c r="D188" s="4">
        <v>0</v>
      </c>
      <c r="E188" s="4">
        <v>4</v>
      </c>
      <c r="F188" s="4"/>
      <c r="G188" s="4">
        <v>12</v>
      </c>
      <c r="H188" s="4"/>
      <c r="I188" s="4">
        <v>8</v>
      </c>
      <c r="J188" s="4">
        <v>9</v>
      </c>
      <c r="K188" s="9">
        <f>SUM(+IF(C188&lt;&gt;"",C188+2)+IF(D188&lt;&gt;"",D188+2)+IF(E188&lt;&gt;"",E188+2)+IF(F188&lt;&gt;"",F188+2)+IF(G188&lt;&gt;"",G188+2)+IF(H188&lt;&gt;"",H188+2)+IF(I188&lt;&gt;"",I188+2)+IF(J188&lt;&gt;"",J188+2))</f>
        <v>45</v>
      </c>
    </row>
    <row r="189" spans="1:11" x14ac:dyDescent="0.25">
      <c r="A189" s="4">
        <v>11</v>
      </c>
      <c r="B189" s="5" t="s">
        <v>70</v>
      </c>
      <c r="C189" s="4">
        <v>10</v>
      </c>
      <c r="D189" s="4"/>
      <c r="E189" s="4">
        <v>9</v>
      </c>
      <c r="F189" s="4"/>
      <c r="G189" s="4"/>
      <c r="H189" s="4"/>
      <c r="I189" s="4">
        <v>18</v>
      </c>
      <c r="J189" s="4"/>
      <c r="K189" s="9">
        <f>SUM(+IF(C189&lt;&gt;"",C189+2)+IF(D189&lt;&gt;"",D189+2)+IF(E189&lt;&gt;"",E189+2)+IF(F189&lt;&gt;"",F189+2)+IF(G189&lt;&gt;"",G189+2)+IF(H189&lt;&gt;"",H189+2)+IF(I189&lt;&gt;"",I189+2)+IF(J189&lt;&gt;"",J189+2))</f>
        <v>43</v>
      </c>
    </row>
    <row r="190" spans="1:11" x14ac:dyDescent="0.25">
      <c r="A190" s="4">
        <v>12</v>
      </c>
      <c r="B190" s="5" t="s">
        <v>178</v>
      </c>
      <c r="C190" s="4">
        <v>18</v>
      </c>
      <c r="D190" s="4"/>
      <c r="E190" s="4"/>
      <c r="F190" s="4"/>
      <c r="G190" s="4"/>
      <c r="H190" s="4"/>
      <c r="I190" s="4"/>
      <c r="J190" s="4">
        <v>18</v>
      </c>
      <c r="K190" s="9">
        <f>SUM(+IF(C190&lt;&gt;"",C190+2)+IF(D190&lt;&gt;"",D190+2)+IF(E190&lt;&gt;"",E190+2)+IF(F190&lt;&gt;"",F190+2)+IF(G190&lt;&gt;"",G190+2)+IF(H190&lt;&gt;"",H190+2)+IF(I190&lt;&gt;"",I190+2)+IF(J190&lt;&gt;"",J190+2))</f>
        <v>40</v>
      </c>
    </row>
    <row r="191" spans="1:11" x14ac:dyDescent="0.25">
      <c r="A191" s="4">
        <v>13</v>
      </c>
      <c r="B191" s="5" t="s">
        <v>69</v>
      </c>
      <c r="C191" s="4">
        <v>1</v>
      </c>
      <c r="D191" s="4">
        <v>9</v>
      </c>
      <c r="E191" s="4">
        <v>10</v>
      </c>
      <c r="F191" s="4"/>
      <c r="G191" s="4"/>
      <c r="H191" s="4"/>
      <c r="I191" s="4"/>
      <c r="J191" s="4">
        <v>8</v>
      </c>
      <c r="K191" s="9">
        <f>SUM(+IF(C191&lt;&gt;"",C191+2)+IF(D191&lt;&gt;"",D191+2)+IF(E191&lt;&gt;"",E191+2)+IF(F191&lt;&gt;"",F191+2)+IF(G191&lt;&gt;"",G191+2)+IF(H191&lt;&gt;"",H191+2)+IF(I191&lt;&gt;"",I191+2)+IF(J191&lt;&gt;"",J191+2))</f>
        <v>36</v>
      </c>
    </row>
    <row r="192" spans="1:11" x14ac:dyDescent="0.25">
      <c r="A192" s="4">
        <v>14</v>
      </c>
      <c r="B192" s="5" t="s">
        <v>181</v>
      </c>
      <c r="C192" s="4">
        <v>9</v>
      </c>
      <c r="D192" s="4"/>
      <c r="E192" s="4"/>
      <c r="F192" s="4"/>
      <c r="G192" s="4"/>
      <c r="H192" s="4"/>
      <c r="I192" s="4">
        <v>14</v>
      </c>
      <c r="J192" s="4"/>
      <c r="K192" s="9">
        <f>SUM(+IF(C192&lt;&gt;"",C192+2)+IF(D192&lt;&gt;"",D192+2)+IF(E192&lt;&gt;"",E192+2)+IF(F192&lt;&gt;"",F192+2)+IF(G192&lt;&gt;"",G192+2)+IF(H192&lt;&gt;"",H192+2)+IF(I192&lt;&gt;"",I192+2)+IF(J192&lt;&gt;"",J192+2))</f>
        <v>27</v>
      </c>
    </row>
    <row r="193" spans="1:11" x14ac:dyDescent="0.25">
      <c r="A193" s="4">
        <v>15</v>
      </c>
      <c r="B193" s="5" t="s">
        <v>182</v>
      </c>
      <c r="C193" s="4">
        <v>8</v>
      </c>
      <c r="D193" s="4">
        <v>14</v>
      </c>
      <c r="E193" s="4"/>
      <c r="F193" s="4"/>
      <c r="G193" s="4"/>
      <c r="H193" s="4"/>
      <c r="I193" s="4"/>
      <c r="J193" s="4"/>
      <c r="K193" s="9">
        <f>SUM(+IF(C193&lt;&gt;"",C193+2)+IF(D193&lt;&gt;"",D193+2)+IF(E193&lt;&gt;"",E193+2)+IF(F193&lt;&gt;"",F193+2)+IF(G193&lt;&gt;"",G193+2)+IF(H193&lt;&gt;"",H193+2)+IF(I193&lt;&gt;"",I193+2)+IF(J193&lt;&gt;"",J193+2))</f>
        <v>26</v>
      </c>
    </row>
    <row r="194" spans="1:11" x14ac:dyDescent="0.25">
      <c r="A194" s="4">
        <v>16</v>
      </c>
      <c r="B194" s="5" t="s">
        <v>227</v>
      </c>
      <c r="C194" s="4"/>
      <c r="D194" s="4">
        <v>7</v>
      </c>
      <c r="E194" s="4">
        <v>14</v>
      </c>
      <c r="F194" s="4"/>
      <c r="G194" s="4"/>
      <c r="H194" s="4"/>
      <c r="I194" s="4"/>
      <c r="J194" s="4"/>
      <c r="K194" s="9">
        <f>SUM(+IF(C194&lt;&gt;"",C194+2)+IF(D194&lt;&gt;"",D194+2)+IF(E194&lt;&gt;"",E194+2)+IF(F194&lt;&gt;"",F194+2)+IF(G194&lt;&gt;"",G194+2)+IF(H194&lt;&gt;"",H194+2)+IF(I194&lt;&gt;"",I194+2)+IF(J194&lt;&gt;"",J194+2))</f>
        <v>25</v>
      </c>
    </row>
    <row r="195" spans="1:11" x14ac:dyDescent="0.25">
      <c r="A195" s="4">
        <v>17</v>
      </c>
      <c r="B195" s="5" t="s">
        <v>297</v>
      </c>
      <c r="C195" s="4"/>
      <c r="D195" s="4"/>
      <c r="E195" s="4"/>
      <c r="F195" s="4"/>
      <c r="G195" s="4"/>
      <c r="H195" s="4"/>
      <c r="I195" s="4">
        <v>21</v>
      </c>
      <c r="J195" s="4"/>
      <c r="K195" s="9">
        <f>SUM(+IF(C195&lt;&gt;"",C195+2)+IF(D195&lt;&gt;"",D195+2)+IF(E195&lt;&gt;"",E195+2)+IF(F195&lt;&gt;"",F195+2)+IF(G195&lt;&gt;"",G195+2)+IF(H195&lt;&gt;"",H195+2)+IF(I195&lt;&gt;"",I195+2)+IF(J195&lt;&gt;"",J195+2))</f>
        <v>23</v>
      </c>
    </row>
    <row r="196" spans="1:11" x14ac:dyDescent="0.25">
      <c r="A196" s="4">
        <v>18</v>
      </c>
      <c r="B196" s="5" t="s">
        <v>321</v>
      </c>
      <c r="C196" s="4"/>
      <c r="D196" s="4"/>
      <c r="E196" s="4"/>
      <c r="F196" s="4"/>
      <c r="G196" s="4"/>
      <c r="H196" s="4"/>
      <c r="I196" s="4"/>
      <c r="J196" s="4">
        <v>21</v>
      </c>
      <c r="K196" s="9">
        <f>SUM(+IF(C196&lt;&gt;"",C196+2)+IF(D196&lt;&gt;"",D196+2)+IF(E196&lt;&gt;"",E196+2)+IF(F196&lt;&gt;"",F196+2)+IF(G196&lt;&gt;"",G196+2)+IF(H196&lt;&gt;"",H196+2)+IF(I196&lt;&gt;"",I196+2)+IF(J196&lt;&gt;"",J196+2))</f>
        <v>23</v>
      </c>
    </row>
    <row r="197" spans="1:11" x14ac:dyDescent="0.25">
      <c r="A197" s="4">
        <v>19</v>
      </c>
      <c r="B197" s="5" t="s">
        <v>186</v>
      </c>
      <c r="C197" s="4">
        <v>0</v>
      </c>
      <c r="D197" s="4">
        <v>5</v>
      </c>
      <c r="E197" s="4">
        <v>7</v>
      </c>
      <c r="F197" s="4"/>
      <c r="G197" s="4"/>
      <c r="H197" s="4"/>
      <c r="I197" s="4"/>
      <c r="J197" s="4"/>
      <c r="K197" s="9">
        <f>SUM(+IF(C197&lt;&gt;"",C197+2)+IF(D197&lt;&gt;"",D197+2)+IF(E197&lt;&gt;"",E197+2)+IF(F197&lt;&gt;"",F197+2)+IF(G197&lt;&gt;"",G197+2)+IF(H197&lt;&gt;"",H197+2)+IF(I197&lt;&gt;"",I197+2)+IF(J197&lt;&gt;"",J197+2))</f>
        <v>18</v>
      </c>
    </row>
    <row r="198" spans="1:11" x14ac:dyDescent="0.25">
      <c r="A198" s="4">
        <v>20</v>
      </c>
      <c r="B198" s="5" t="s">
        <v>179</v>
      </c>
      <c r="C198" s="4">
        <v>16</v>
      </c>
      <c r="D198" s="4"/>
      <c r="E198" s="4"/>
      <c r="F198" s="4"/>
      <c r="G198" s="4"/>
      <c r="H198" s="4"/>
      <c r="I198" s="4"/>
      <c r="J198" s="4"/>
      <c r="K198" s="9">
        <f>SUM(+IF(C198&lt;&gt;"",C198+2)+IF(D198&lt;&gt;"",D198+2)+IF(E198&lt;&gt;"",E198+2)+IF(F198&lt;&gt;"",F198+2)+IF(G198&lt;&gt;"",G198+2)+IF(H198&lt;&gt;"",H198+2)+IF(I198&lt;&gt;"",I198+2)+IF(J198&lt;&gt;"",J198+2))</f>
        <v>18</v>
      </c>
    </row>
    <row r="199" spans="1:11" x14ac:dyDescent="0.25">
      <c r="A199" s="4">
        <v>21</v>
      </c>
      <c r="B199" s="5" t="s">
        <v>322</v>
      </c>
      <c r="C199" s="4"/>
      <c r="D199" s="4"/>
      <c r="E199" s="4"/>
      <c r="F199" s="4"/>
      <c r="G199" s="4"/>
      <c r="H199" s="4"/>
      <c r="I199" s="4"/>
      <c r="J199" s="4">
        <v>16</v>
      </c>
      <c r="K199" s="9">
        <f>SUM(+IF(C199&lt;&gt;"",C199+2)+IF(D199&lt;&gt;"",D199+2)+IF(E199&lt;&gt;"",E199+2)+IF(F199&lt;&gt;"",F199+2)+IF(G199&lt;&gt;"",G199+2)+IF(H199&lt;&gt;"",H199+2)+IF(I199&lt;&gt;"",I199+2)+IF(J199&lt;&gt;"",J199+2))</f>
        <v>18</v>
      </c>
    </row>
    <row r="200" spans="1:11" x14ac:dyDescent="0.25">
      <c r="A200" s="4">
        <v>22</v>
      </c>
      <c r="B200" s="5" t="s">
        <v>259</v>
      </c>
      <c r="C200" s="4"/>
      <c r="D200" s="4"/>
      <c r="E200" s="4">
        <v>5</v>
      </c>
      <c r="F200" s="4">
        <v>8</v>
      </c>
      <c r="G200" s="4"/>
      <c r="H200" s="4"/>
      <c r="I200" s="4"/>
      <c r="J200" s="4"/>
      <c r="K200" s="9">
        <f>SUM(+IF(C200&lt;&gt;"",C200+2)+IF(D200&lt;&gt;"",D200+2)+IF(E200&lt;&gt;"",E200+2)+IF(F200&lt;&gt;"",F200+2)+IF(G200&lt;&gt;"",G200+2)+IF(H200&lt;&gt;"",H200+2)+IF(I200&lt;&gt;"",I200+2)+IF(J200&lt;&gt;"",J200+2))</f>
        <v>17</v>
      </c>
    </row>
    <row r="201" spans="1:11" x14ac:dyDescent="0.25">
      <c r="A201" s="4">
        <v>23</v>
      </c>
      <c r="B201" s="5" t="s">
        <v>257</v>
      </c>
      <c r="C201" s="4"/>
      <c r="D201" s="4"/>
      <c r="E201" s="4">
        <v>12</v>
      </c>
      <c r="F201" s="4"/>
      <c r="G201" s="4"/>
      <c r="H201" s="4"/>
      <c r="I201" s="4"/>
      <c r="J201" s="4"/>
      <c r="K201" s="9">
        <f>SUM(+IF(C201&lt;&gt;"",C201+2)+IF(D201&lt;&gt;"",D201+2)+IF(E201&lt;&gt;"",E201+2)+IF(F201&lt;&gt;"",F201+2)+IF(G201&lt;&gt;"",G201+2)+IF(H201&lt;&gt;"",H201+2)+IF(I201&lt;&gt;"",I201+2)+IF(J201&lt;&gt;"",J201+2))</f>
        <v>14</v>
      </c>
    </row>
    <row r="202" spans="1:11" x14ac:dyDescent="0.25">
      <c r="A202" s="4">
        <v>24</v>
      </c>
      <c r="B202" s="5" t="s">
        <v>188</v>
      </c>
      <c r="C202" s="4">
        <v>0</v>
      </c>
      <c r="D202" s="4"/>
      <c r="E202" s="4"/>
      <c r="F202" s="4"/>
      <c r="G202" s="4">
        <v>10</v>
      </c>
      <c r="H202" s="4"/>
      <c r="I202" s="4"/>
      <c r="J202" s="4"/>
      <c r="K202" s="9">
        <f>SUM(+IF(C202&lt;&gt;"",C202+2)+IF(D202&lt;&gt;"",D202+2)+IF(E202&lt;&gt;"",E202+2)+IF(F202&lt;&gt;"",F202+2)+IF(G202&lt;&gt;"",G202+2)+IF(H202&lt;&gt;"",H202+2)+IF(I202&lt;&gt;"",I202+2)+IF(J202&lt;&gt;"",J202+2))</f>
        <v>14</v>
      </c>
    </row>
    <row r="203" spans="1:11" x14ac:dyDescent="0.25">
      <c r="A203" s="4">
        <v>25</v>
      </c>
      <c r="B203" s="5" t="s">
        <v>82</v>
      </c>
      <c r="C203" s="4"/>
      <c r="D203" s="4"/>
      <c r="E203" s="4"/>
      <c r="F203" s="4">
        <v>7</v>
      </c>
      <c r="G203" s="4"/>
      <c r="H203" s="4"/>
      <c r="I203" s="4"/>
      <c r="J203" s="4">
        <v>3</v>
      </c>
      <c r="K203" s="9">
        <f>SUM(+IF(C203&lt;&gt;"",C203+2)+IF(D203&lt;&gt;"",D203+2)+IF(E203&lt;&gt;"",E203+2)+IF(F203&lt;&gt;"",F203+2)+IF(G203&lt;&gt;"",G203+2)+IF(H203&lt;&gt;"",H203+2)+IF(I203&lt;&gt;"",I203+2)+IF(J203&lt;&gt;"",J203+2))</f>
        <v>14</v>
      </c>
    </row>
    <row r="204" spans="1:11" x14ac:dyDescent="0.25">
      <c r="A204" s="4">
        <v>26</v>
      </c>
      <c r="B204" s="5" t="s">
        <v>298</v>
      </c>
      <c r="C204" s="4"/>
      <c r="D204" s="4"/>
      <c r="E204" s="4"/>
      <c r="F204" s="4"/>
      <c r="G204" s="4"/>
      <c r="H204" s="4"/>
      <c r="I204" s="4">
        <v>9</v>
      </c>
      <c r="J204" s="4"/>
      <c r="K204" s="9">
        <f>SUM(+IF(C204&lt;&gt;"",C204+2)+IF(D204&lt;&gt;"",D204+2)+IF(E204&lt;&gt;"",E204+2)+IF(F204&lt;&gt;"",F204+2)+IF(G204&lt;&gt;"",G204+2)+IF(H204&lt;&gt;"",H204+2)+IF(I204&lt;&gt;"",I204+2)+IF(J204&lt;&gt;"",J204+2))</f>
        <v>11</v>
      </c>
    </row>
    <row r="205" spans="1:11" x14ac:dyDescent="0.25">
      <c r="A205" s="4">
        <v>27</v>
      </c>
      <c r="B205" s="5" t="s">
        <v>74</v>
      </c>
      <c r="C205" s="4">
        <v>0</v>
      </c>
      <c r="D205" s="4">
        <v>6</v>
      </c>
      <c r="E205" s="4"/>
      <c r="F205" s="4"/>
      <c r="G205" s="4"/>
      <c r="H205" s="4"/>
      <c r="I205" s="4"/>
      <c r="J205" s="4"/>
      <c r="K205" s="9">
        <f>SUM(+IF(C205&lt;&gt;"",C205+2)+IF(D205&lt;&gt;"",D205+2)+IF(E205&lt;&gt;"",E205+2)+IF(F205&lt;&gt;"",F205+2)+IF(G205&lt;&gt;"",G205+2)+IF(H205&lt;&gt;"",H205+2)+IF(I205&lt;&gt;"",I205+2)+IF(J205&lt;&gt;"",J205+2))</f>
        <v>10</v>
      </c>
    </row>
    <row r="206" spans="1:11" x14ac:dyDescent="0.25">
      <c r="A206" s="4">
        <v>28</v>
      </c>
      <c r="B206" s="5" t="s">
        <v>258</v>
      </c>
      <c r="C206" s="4"/>
      <c r="D206" s="4"/>
      <c r="E206" s="4">
        <v>8</v>
      </c>
      <c r="F206" s="4"/>
      <c r="G206" s="4"/>
      <c r="H206" s="4"/>
      <c r="I206" s="4"/>
      <c r="J206" s="4"/>
      <c r="K206" s="9">
        <f>SUM(+IF(C206&lt;&gt;"",C206+2)+IF(D206&lt;&gt;"",D206+2)+IF(E206&lt;&gt;"",E206+2)+IF(F206&lt;&gt;"",F206+2)+IF(G206&lt;&gt;"",G206+2)+IF(H206&lt;&gt;"",H206+2)+IF(I206&lt;&gt;"",I206+2)+IF(J206&lt;&gt;"",J206+2))</f>
        <v>10</v>
      </c>
    </row>
    <row r="207" spans="1:11" x14ac:dyDescent="0.25">
      <c r="A207" s="4">
        <v>29</v>
      </c>
      <c r="B207" s="5" t="s">
        <v>281</v>
      </c>
      <c r="C207" s="4"/>
      <c r="D207" s="4"/>
      <c r="E207" s="4"/>
      <c r="F207" s="4"/>
      <c r="G207" s="4">
        <v>8</v>
      </c>
      <c r="H207" s="4"/>
      <c r="I207" s="4"/>
      <c r="J207" s="4"/>
      <c r="K207" s="9">
        <f>SUM(+IF(C207&lt;&gt;"",C207+2)+IF(D207&lt;&gt;"",D207+2)+IF(E207&lt;&gt;"",E207+2)+IF(F207&lt;&gt;"",F207+2)+IF(G207&lt;&gt;"",G207+2)+IF(H207&lt;&gt;"",H207+2)+IF(I207&lt;&gt;"",I207+2)+IF(J207&lt;&gt;"",J207+2))</f>
        <v>10</v>
      </c>
    </row>
    <row r="208" spans="1:11" x14ac:dyDescent="0.25">
      <c r="A208" s="4">
        <v>30</v>
      </c>
      <c r="B208" s="5" t="s">
        <v>183</v>
      </c>
      <c r="C208" s="4">
        <v>5</v>
      </c>
      <c r="D208" s="4"/>
      <c r="E208" s="4"/>
      <c r="F208" s="4"/>
      <c r="G208" s="4"/>
      <c r="H208" s="4"/>
      <c r="I208" s="4"/>
      <c r="J208" s="4"/>
      <c r="K208" s="9">
        <f>SUM(+IF(C208&lt;&gt;"",C208+2)+IF(D208&lt;&gt;"",D208+2)+IF(E208&lt;&gt;"",E208+2)+IF(F208&lt;&gt;"",F208+2)+IF(G208&lt;&gt;"",G208+2)+IF(H208&lt;&gt;"",H208+2)+IF(I208&lt;&gt;"",I208+2)+IF(J208&lt;&gt;"",J208+2))</f>
        <v>7</v>
      </c>
    </row>
    <row r="209" spans="1:11" x14ac:dyDescent="0.25">
      <c r="A209" s="4">
        <v>31</v>
      </c>
      <c r="B209" s="5" t="s">
        <v>184</v>
      </c>
      <c r="C209" s="4">
        <v>4</v>
      </c>
      <c r="D209" s="4"/>
      <c r="E209" s="4"/>
      <c r="F209" s="4"/>
      <c r="G209" s="4"/>
      <c r="H209" s="4"/>
      <c r="I209" s="4"/>
      <c r="J209" s="4"/>
      <c r="K209" s="9">
        <f>SUM(+IF(C209&lt;&gt;"",C209+2)+IF(D209&lt;&gt;"",D209+2)+IF(E209&lt;&gt;"",E209+2)+IF(F209&lt;&gt;"",F209+2)+IF(G209&lt;&gt;"",G209+2)+IF(H209&lt;&gt;"",H209+2)+IF(I209&lt;&gt;"",I209+2)+IF(J209&lt;&gt;"",J209+2))</f>
        <v>6</v>
      </c>
    </row>
    <row r="210" spans="1:11" x14ac:dyDescent="0.25">
      <c r="A210" s="4">
        <v>32</v>
      </c>
      <c r="B210" s="5" t="s">
        <v>299</v>
      </c>
      <c r="C210" s="4"/>
      <c r="D210" s="4"/>
      <c r="E210" s="4"/>
      <c r="F210" s="4"/>
      <c r="G210" s="4"/>
      <c r="H210" s="4"/>
      <c r="I210" s="4">
        <v>4</v>
      </c>
      <c r="J210" s="4"/>
      <c r="K210" s="9">
        <f>SUM(+IF(C210&lt;&gt;"",C210+2)+IF(D210&lt;&gt;"",D210+2)+IF(E210&lt;&gt;"",E210+2)+IF(F210&lt;&gt;"",F210+2)+IF(G210&lt;&gt;"",G210+2)+IF(H210&lt;&gt;"",H210+2)+IF(I210&lt;&gt;"",I210+2)+IF(J210&lt;&gt;"",J210+2))</f>
        <v>6</v>
      </c>
    </row>
    <row r="211" spans="1:11" x14ac:dyDescent="0.25">
      <c r="A211" s="4">
        <v>33</v>
      </c>
      <c r="B211" s="5" t="s">
        <v>323</v>
      </c>
      <c r="C211" s="4"/>
      <c r="D211" s="4"/>
      <c r="E211" s="4"/>
      <c r="F211" s="4"/>
      <c r="G211" s="4"/>
      <c r="H211" s="4"/>
      <c r="I211" s="4"/>
      <c r="J211" s="4">
        <v>4</v>
      </c>
      <c r="K211" s="9">
        <f>SUM(+IF(C211&lt;&gt;"",C211+2)+IF(D211&lt;&gt;"",D211+2)+IF(E211&lt;&gt;"",E211+2)+IF(F211&lt;&gt;"",F211+2)+IF(G211&lt;&gt;"",G211+2)+IF(H211&lt;&gt;"",H211+2)+IF(I211&lt;&gt;"",I211+2)+IF(J211&lt;&gt;"",J211+2))</f>
        <v>6</v>
      </c>
    </row>
    <row r="212" spans="1:11" x14ac:dyDescent="0.25">
      <c r="A212" s="4">
        <v>34</v>
      </c>
      <c r="B212" s="5" t="s">
        <v>228</v>
      </c>
      <c r="C212" s="4"/>
      <c r="D212" s="4">
        <v>3</v>
      </c>
      <c r="E212" s="4"/>
      <c r="F212" s="4"/>
      <c r="G212" s="4"/>
      <c r="H212" s="4"/>
      <c r="I212" s="4"/>
      <c r="J212" s="4"/>
      <c r="K212" s="9">
        <f>SUM(+IF(C212&lt;&gt;"",C212+2)+IF(D212&lt;&gt;"",D212+2)+IF(E212&lt;&gt;"",E212+2)+IF(F212&lt;&gt;"",F212+2)+IF(G212&lt;&gt;"",G212+2)+IF(H212&lt;&gt;"",H212+2)+IF(I212&lt;&gt;"",I212+2)+IF(J212&lt;&gt;"",J212+2))</f>
        <v>5</v>
      </c>
    </row>
    <row r="213" spans="1:11" x14ac:dyDescent="0.25">
      <c r="A213" s="4">
        <v>35</v>
      </c>
      <c r="B213" s="5" t="s">
        <v>300</v>
      </c>
      <c r="C213" s="4"/>
      <c r="D213" s="4"/>
      <c r="E213" s="4"/>
      <c r="F213" s="4"/>
      <c r="G213" s="4"/>
      <c r="H213" s="4"/>
      <c r="I213" s="4">
        <v>3</v>
      </c>
      <c r="J213" s="4"/>
      <c r="K213" s="9">
        <f>SUM(+IF(C213&lt;&gt;"",C213+2)+IF(D213&lt;&gt;"",D213+2)+IF(E213&lt;&gt;"",E213+2)+IF(F213&lt;&gt;"",F213+2)+IF(G213&lt;&gt;"",G213+2)+IF(H213&lt;&gt;"",H213+2)+IF(I213&lt;&gt;"",I213+2)+IF(J213&lt;&gt;"",J213+2))</f>
        <v>5</v>
      </c>
    </row>
    <row r="214" spans="1:11" x14ac:dyDescent="0.25">
      <c r="A214" s="4">
        <v>36</v>
      </c>
      <c r="B214" s="5" t="s">
        <v>229</v>
      </c>
      <c r="C214" s="4"/>
      <c r="D214" s="4">
        <v>2</v>
      </c>
      <c r="E214" s="4"/>
      <c r="F214" s="4"/>
      <c r="G214" s="4"/>
      <c r="H214" s="4"/>
      <c r="I214" s="4"/>
      <c r="J214" s="4"/>
      <c r="K214" s="9">
        <f>SUM(+IF(C214&lt;&gt;"",C214+2)+IF(D214&lt;&gt;"",D214+2)+IF(E214&lt;&gt;"",E214+2)+IF(F214&lt;&gt;"",F214+2)+IF(G214&lt;&gt;"",G214+2)+IF(H214&lt;&gt;"",H214+2)+IF(I214&lt;&gt;"",I214+2)+IF(J214&lt;&gt;"",J214+2))</f>
        <v>4</v>
      </c>
    </row>
    <row r="215" spans="1:11" x14ac:dyDescent="0.25">
      <c r="A215" s="4">
        <v>37</v>
      </c>
      <c r="B215" s="5" t="s">
        <v>301</v>
      </c>
      <c r="C215" s="4"/>
      <c r="D215" s="4"/>
      <c r="E215" s="4"/>
      <c r="F215" s="4"/>
      <c r="G215" s="4"/>
      <c r="H215" s="4"/>
      <c r="I215" s="4">
        <v>2</v>
      </c>
      <c r="J215" s="4"/>
      <c r="K215" s="9">
        <f>SUM(+IF(C215&lt;&gt;"",C215+2)+IF(D215&lt;&gt;"",D215+2)+IF(E215&lt;&gt;"",E215+2)+IF(F215&lt;&gt;"",F215+2)+IF(G215&lt;&gt;"",G215+2)+IF(H215&lt;&gt;"",H215+2)+IF(I215&lt;&gt;"",I215+2)+IF(J215&lt;&gt;"",J215+2))</f>
        <v>4</v>
      </c>
    </row>
    <row r="216" spans="1:11" x14ac:dyDescent="0.25">
      <c r="A216" s="4">
        <v>38</v>
      </c>
      <c r="B216" s="5" t="s">
        <v>187</v>
      </c>
      <c r="C216" s="4">
        <v>0</v>
      </c>
      <c r="D216" s="4"/>
      <c r="E216" s="4"/>
      <c r="F216" s="4"/>
      <c r="G216" s="4"/>
      <c r="H216" s="4"/>
      <c r="I216" s="4"/>
      <c r="J216" s="4"/>
      <c r="K216" s="9">
        <f>SUM(+IF(C216&lt;&gt;"",C216+2)+IF(D216&lt;&gt;"",D216+2)+IF(E216&lt;&gt;"",E216+2)+IF(F216&lt;&gt;"",F216+2)+IF(G216&lt;&gt;"",G216+2)+IF(H216&lt;&gt;"",H216+2)+IF(I216&lt;&gt;"",I216+2)+IF(J216&lt;&gt;"",J216+2))</f>
        <v>2</v>
      </c>
    </row>
    <row r="217" spans="1:11" x14ac:dyDescent="0.25">
      <c r="A217" s="4">
        <v>39</v>
      </c>
      <c r="B217" s="5"/>
      <c r="C217" s="4"/>
      <c r="D217" s="4"/>
      <c r="E217" s="4"/>
      <c r="F217" s="4"/>
      <c r="G217" s="4"/>
      <c r="H217" s="4"/>
      <c r="I217" s="4"/>
      <c r="J217" s="4"/>
      <c r="K217" s="9">
        <v>0</v>
      </c>
    </row>
    <row r="218" spans="1:11" x14ac:dyDescent="0.25">
      <c r="A218" s="4">
        <v>40</v>
      </c>
      <c r="B218" s="5"/>
      <c r="C218" s="4"/>
      <c r="D218" s="4"/>
      <c r="E218" s="4"/>
      <c r="F218" s="4"/>
      <c r="G218" s="4"/>
      <c r="H218" s="4"/>
      <c r="I218" s="4"/>
      <c r="J218" s="4"/>
      <c r="K218" s="9">
        <v>0</v>
      </c>
    </row>
    <row r="219" spans="1:11" x14ac:dyDescent="0.25">
      <c r="A219" s="4">
        <v>41</v>
      </c>
      <c r="B219" s="5"/>
      <c r="C219" s="4"/>
      <c r="D219" s="4"/>
      <c r="E219" s="4"/>
      <c r="F219" s="4"/>
      <c r="G219" s="4"/>
      <c r="H219" s="4"/>
      <c r="I219" s="4"/>
      <c r="J219" s="4"/>
      <c r="K219" s="9">
        <v>0</v>
      </c>
    </row>
    <row r="220" spans="1:11" x14ac:dyDescent="0.25">
      <c r="A220" s="4">
        <v>42</v>
      </c>
      <c r="B220" s="5"/>
      <c r="C220" s="4"/>
      <c r="D220" s="4"/>
      <c r="E220" s="4"/>
      <c r="F220" s="4"/>
      <c r="G220" s="4"/>
      <c r="H220" s="4"/>
      <c r="I220" s="4"/>
      <c r="J220" s="4"/>
      <c r="K220" s="9">
        <v>0</v>
      </c>
    </row>
    <row r="221" spans="1:11" x14ac:dyDescent="0.25">
      <c r="A221" s="4">
        <v>43</v>
      </c>
      <c r="B221" s="5"/>
      <c r="C221" s="4"/>
      <c r="D221" s="4"/>
      <c r="E221" s="4"/>
      <c r="F221" s="4"/>
      <c r="G221" s="4"/>
      <c r="H221" s="4"/>
      <c r="I221" s="4"/>
      <c r="J221" s="4"/>
      <c r="K221" s="9">
        <v>0</v>
      </c>
    </row>
    <row r="222" spans="1:11" x14ac:dyDescent="0.25">
      <c r="A222" s="4">
        <v>44</v>
      </c>
      <c r="B222" s="5"/>
      <c r="C222" s="4"/>
      <c r="D222" s="4"/>
      <c r="E222" s="4"/>
      <c r="F222" s="4"/>
      <c r="G222" s="4"/>
      <c r="H222" s="4"/>
      <c r="I222" s="4"/>
      <c r="J222" s="4"/>
      <c r="K222" s="9">
        <v>0</v>
      </c>
    </row>
    <row r="223" spans="1:11" x14ac:dyDescent="0.25">
      <c r="A223" s="4">
        <v>45</v>
      </c>
      <c r="B223" s="5"/>
      <c r="C223" s="4"/>
      <c r="D223" s="4"/>
      <c r="E223" s="4"/>
      <c r="F223" s="4"/>
      <c r="G223" s="4"/>
      <c r="H223" s="4"/>
      <c r="I223" s="4"/>
      <c r="J223" s="4"/>
      <c r="K223" s="9">
        <v>0</v>
      </c>
    </row>
    <row r="224" spans="1:11" x14ac:dyDescent="0.25">
      <c r="A224" s="4">
        <v>46</v>
      </c>
      <c r="B224" s="5"/>
      <c r="C224" s="4"/>
      <c r="D224" s="4"/>
      <c r="E224" s="4"/>
      <c r="F224" s="4"/>
      <c r="G224" s="4"/>
      <c r="H224" s="4"/>
      <c r="I224" s="4"/>
      <c r="J224" s="4"/>
      <c r="K224" s="9">
        <v>0</v>
      </c>
    </row>
    <row r="225" spans="1:11" x14ac:dyDescent="0.25">
      <c r="A225" s="4">
        <v>47</v>
      </c>
      <c r="B225" s="5"/>
      <c r="C225" s="4"/>
      <c r="D225" s="4"/>
      <c r="E225" s="4"/>
      <c r="F225" s="4"/>
      <c r="G225" s="4"/>
      <c r="H225" s="4"/>
      <c r="I225" s="4"/>
      <c r="J225" s="4"/>
      <c r="K225" s="9">
        <v>0</v>
      </c>
    </row>
    <row r="226" spans="1:11" x14ac:dyDescent="0.25">
      <c r="A226" s="4">
        <v>48</v>
      </c>
      <c r="B226" s="5"/>
      <c r="C226" s="4"/>
      <c r="D226" s="4"/>
      <c r="E226" s="4"/>
      <c r="F226" s="4"/>
      <c r="G226" s="4"/>
      <c r="H226" s="4"/>
      <c r="I226" s="4"/>
      <c r="J226" s="4"/>
      <c r="K226" s="9">
        <v>0</v>
      </c>
    </row>
    <row r="227" spans="1:11" x14ac:dyDescent="0.25">
      <c r="A227" s="4">
        <v>49</v>
      </c>
      <c r="B227" s="5"/>
      <c r="C227" s="4"/>
      <c r="D227" s="4"/>
      <c r="E227" s="4"/>
      <c r="F227" s="4"/>
      <c r="G227" s="4"/>
      <c r="H227" s="4"/>
      <c r="I227" s="4"/>
      <c r="J227" s="4"/>
      <c r="K227" s="9">
        <v>0</v>
      </c>
    </row>
    <row r="228" spans="1:11" x14ac:dyDescent="0.25">
      <c r="A228" s="11"/>
      <c r="B228" s="17"/>
      <c r="C228" s="11"/>
      <c r="K228" s="12"/>
    </row>
    <row r="229" spans="1:11" x14ac:dyDescent="0.25">
      <c r="A229" s="11"/>
      <c r="B229" s="17"/>
      <c r="C229" s="11"/>
      <c r="K229" s="12"/>
    </row>
    <row r="230" spans="1:11" x14ac:dyDescent="0.25">
      <c r="A230" s="11"/>
      <c r="B230" s="17"/>
      <c r="C230" s="11"/>
      <c r="K230" s="12"/>
    </row>
    <row r="231" spans="1:11" x14ac:dyDescent="0.25">
      <c r="A231" s="11"/>
      <c r="B231" s="17"/>
      <c r="C231" s="11"/>
      <c r="K231" s="12"/>
    </row>
    <row r="232" spans="1:11" x14ac:dyDescent="0.25">
      <c r="A232" s="11"/>
      <c r="B232" s="17"/>
      <c r="C232" s="11"/>
      <c r="K232" s="12"/>
    </row>
    <row r="233" spans="1:11" x14ac:dyDescent="0.25">
      <c r="A233" s="11"/>
      <c r="B233" s="17"/>
      <c r="C233" s="11"/>
      <c r="K233" s="12"/>
    </row>
    <row r="235" spans="1:11" ht="23.25" x14ac:dyDescent="0.35">
      <c r="A235" s="20" t="s">
        <v>88</v>
      </c>
      <c r="B235" s="21"/>
      <c r="C235" s="21"/>
      <c r="D235" s="21"/>
      <c r="E235" s="21"/>
      <c r="F235" s="21"/>
      <c r="G235" s="21"/>
      <c r="H235" s="21"/>
      <c r="I235" s="21"/>
      <c r="J235" s="21"/>
      <c r="K235" s="22"/>
    </row>
    <row r="236" spans="1:11" x14ac:dyDescent="0.25">
      <c r="A236" s="4" t="s">
        <v>14</v>
      </c>
      <c r="B236" s="4" t="s">
        <v>13</v>
      </c>
      <c r="C236" s="4" t="s">
        <v>148</v>
      </c>
      <c r="D236" s="4" t="s">
        <v>10</v>
      </c>
      <c r="E236" s="4" t="s">
        <v>149</v>
      </c>
      <c r="F236" s="4" t="s">
        <v>11</v>
      </c>
      <c r="G236" s="4" t="s">
        <v>145</v>
      </c>
      <c r="H236" s="4" t="s">
        <v>142</v>
      </c>
      <c r="I236" s="4" t="s">
        <v>143</v>
      </c>
      <c r="J236" s="4" t="s">
        <v>144</v>
      </c>
      <c r="K236" s="8" t="s">
        <v>12</v>
      </c>
    </row>
    <row r="237" spans="1:11" x14ac:dyDescent="0.25">
      <c r="A237" s="4">
        <v>1</v>
      </c>
      <c r="B237" s="5" t="s">
        <v>190</v>
      </c>
      <c r="C237" s="4">
        <v>21</v>
      </c>
      <c r="D237" s="4">
        <v>21</v>
      </c>
      <c r="E237" s="4">
        <v>21</v>
      </c>
      <c r="F237" s="4">
        <v>21</v>
      </c>
      <c r="G237" s="4">
        <v>18</v>
      </c>
      <c r="H237" s="4">
        <v>10</v>
      </c>
      <c r="I237" s="4">
        <v>18</v>
      </c>
      <c r="J237" s="4"/>
      <c r="K237" s="9">
        <f>SUM(+IF(C237&lt;&gt;"",C237+2)+IF(D237&lt;&gt;"",D237+2)+IF(E237&lt;&gt;"",E237+2)+IF(F237&lt;&gt;"",F237+2)+IF(G237&lt;&gt;"",G237+2)+IF(H237&lt;&gt;"",H237+2)+IF(I237&lt;&gt;"",I237+2)+IF(J237&lt;&gt;"",J237+2))</f>
        <v>144</v>
      </c>
    </row>
    <row r="238" spans="1:11" x14ac:dyDescent="0.25">
      <c r="A238" s="4">
        <v>2</v>
      </c>
      <c r="B238" s="5" t="s">
        <v>73</v>
      </c>
      <c r="C238" s="4">
        <v>14</v>
      </c>
      <c r="D238" s="4">
        <v>16</v>
      </c>
      <c r="E238" s="4">
        <v>14</v>
      </c>
      <c r="F238" s="4">
        <v>16</v>
      </c>
      <c r="G238" s="4">
        <v>14</v>
      </c>
      <c r="H238" s="4">
        <v>10</v>
      </c>
      <c r="I238" s="4">
        <v>16</v>
      </c>
      <c r="J238" s="4">
        <v>16</v>
      </c>
      <c r="K238" s="9">
        <f>SUM(+IF(C238&lt;&gt;"",C238+2)+IF(D238&lt;&gt;"",D238+2)+IF(E238&lt;&gt;"",E238+2)+IF(F238&lt;&gt;"",F238+2)+IF(G238&lt;&gt;"",G238+2)+IF(H238&lt;&gt;"",H238+2)+IF(I238&lt;&gt;"",I238+2)+IF(J238&lt;&gt;"",J238+2))</f>
        <v>132</v>
      </c>
    </row>
    <row r="239" spans="1:11" x14ac:dyDescent="0.25">
      <c r="A239" s="4">
        <v>3</v>
      </c>
      <c r="B239" s="5" t="s">
        <v>230</v>
      </c>
      <c r="C239" s="4"/>
      <c r="D239" s="4">
        <v>18</v>
      </c>
      <c r="E239" s="4">
        <v>18</v>
      </c>
      <c r="F239" s="4">
        <v>18</v>
      </c>
      <c r="G239" s="4">
        <v>21</v>
      </c>
      <c r="H239" s="4"/>
      <c r="I239" s="4"/>
      <c r="J239" s="4">
        <v>18</v>
      </c>
      <c r="K239" s="9">
        <f>SUM(+IF(C239&lt;&gt;"",C239+2)+IF(D239&lt;&gt;"",D239+2)+IF(E239&lt;&gt;"",E239+2)+IF(F239&lt;&gt;"",F239+2)+IF(G239&lt;&gt;"",G239+2)+IF(H239&lt;&gt;"",H239+2)+IF(I239&lt;&gt;"",I239+2)+IF(J239&lt;&gt;"",J239+2))</f>
        <v>103</v>
      </c>
    </row>
    <row r="240" spans="1:11" x14ac:dyDescent="0.25">
      <c r="A240" s="4">
        <v>4</v>
      </c>
      <c r="B240" s="5" t="s">
        <v>191</v>
      </c>
      <c r="C240" s="4">
        <v>18</v>
      </c>
      <c r="D240" s="4">
        <v>14</v>
      </c>
      <c r="E240" s="4">
        <v>16</v>
      </c>
      <c r="F240" s="4"/>
      <c r="G240" s="4">
        <v>16</v>
      </c>
      <c r="H240" s="4"/>
      <c r="I240" s="4">
        <v>12</v>
      </c>
      <c r="J240" s="4">
        <v>14</v>
      </c>
      <c r="K240" s="9">
        <f>SUM(+IF(C240&lt;&gt;"",C240+2)+IF(D240&lt;&gt;"",D240+2)+IF(E240&lt;&gt;"",E240+2)+IF(F240&lt;&gt;"",F240+2)+IF(G240&lt;&gt;"",G240+2)+IF(H240&lt;&gt;"",H240+2)+IF(I240&lt;&gt;"",I240+2)+IF(J240&lt;&gt;"",J240+2))</f>
        <v>102</v>
      </c>
    </row>
    <row r="241" spans="1:11" x14ac:dyDescent="0.25">
      <c r="A241" s="4">
        <v>5</v>
      </c>
      <c r="B241" s="5" t="s">
        <v>232</v>
      </c>
      <c r="C241" s="4"/>
      <c r="D241" s="4">
        <v>10</v>
      </c>
      <c r="E241" s="4"/>
      <c r="F241" s="4">
        <v>14</v>
      </c>
      <c r="G241" s="4">
        <v>9</v>
      </c>
      <c r="H241" s="4"/>
      <c r="I241" s="4"/>
      <c r="J241" s="4">
        <v>10</v>
      </c>
      <c r="K241" s="9">
        <f>SUM(+IF(C241&lt;&gt;"",C241+2)+IF(D241&lt;&gt;"",D241+2)+IF(E241&lt;&gt;"",E241+2)+IF(F241&lt;&gt;"",F241+2)+IF(G241&lt;&gt;"",G241+2)+IF(H241&lt;&gt;"",H241+2)+IF(I241&lt;&gt;"",I241+2)+IF(J241&lt;&gt;"",J241+2))</f>
        <v>51</v>
      </c>
    </row>
    <row r="242" spans="1:11" x14ac:dyDescent="0.25">
      <c r="A242" s="4">
        <v>6</v>
      </c>
      <c r="B242" s="5" t="s">
        <v>91</v>
      </c>
      <c r="C242" s="4">
        <v>6</v>
      </c>
      <c r="D242" s="4">
        <v>1</v>
      </c>
      <c r="E242" s="4">
        <v>8</v>
      </c>
      <c r="F242" s="4"/>
      <c r="G242" s="4">
        <v>6</v>
      </c>
      <c r="H242" s="4"/>
      <c r="I242" s="4">
        <v>9</v>
      </c>
      <c r="J242" s="4">
        <v>8</v>
      </c>
      <c r="K242" s="9">
        <f>SUM(+IF(C242&lt;&gt;"",C242+2)+IF(D242&lt;&gt;"",D242+2)+IF(E242&lt;&gt;"",E242+2)+IF(F242&lt;&gt;"",F242+2)+IF(G242&lt;&gt;"",G242+2)+IF(H242&lt;&gt;"",H242+2)+IF(I242&lt;&gt;"",I242+2)+IF(J242&lt;&gt;"",J242+2))</f>
        <v>50</v>
      </c>
    </row>
    <row r="243" spans="1:11" x14ac:dyDescent="0.25">
      <c r="A243" s="4">
        <v>7</v>
      </c>
      <c r="B243" s="5" t="s">
        <v>95</v>
      </c>
      <c r="C243" s="4"/>
      <c r="D243" s="4">
        <v>8</v>
      </c>
      <c r="E243" s="4"/>
      <c r="F243" s="4">
        <v>12</v>
      </c>
      <c r="G243" s="4">
        <v>7</v>
      </c>
      <c r="H243" s="4"/>
      <c r="I243" s="4">
        <v>10</v>
      </c>
      <c r="J243" s="4"/>
      <c r="K243" s="9">
        <f>SUM(+IF(C243&lt;&gt;"",C243+2)+IF(D243&lt;&gt;"",D243+2)+IF(E243&lt;&gt;"",E243+2)+IF(F243&lt;&gt;"",F243+2)+IF(G243&lt;&gt;"",G243+2)+IF(H243&lt;&gt;"",H243+2)+IF(I243&lt;&gt;"",I243+2)+IF(J243&lt;&gt;"",J243+2))</f>
        <v>45</v>
      </c>
    </row>
    <row r="244" spans="1:11" x14ac:dyDescent="0.25">
      <c r="A244" s="4">
        <v>8</v>
      </c>
      <c r="B244" s="5" t="s">
        <v>194</v>
      </c>
      <c r="C244" s="4">
        <v>10</v>
      </c>
      <c r="D244" s="4">
        <v>6</v>
      </c>
      <c r="E244" s="4">
        <v>10</v>
      </c>
      <c r="F244" s="4"/>
      <c r="G244" s="4">
        <v>10</v>
      </c>
      <c r="H244" s="4"/>
      <c r="I244" s="4"/>
      <c r="J244" s="4"/>
      <c r="K244" s="9">
        <f>SUM(+IF(C244&lt;&gt;"",C244+2)+IF(D244&lt;&gt;"",D244+2)+IF(E244&lt;&gt;"",E244+2)+IF(F244&lt;&gt;"",F244+2)+IF(G244&lt;&gt;"",G244+2)+IF(H244&lt;&gt;"",H244+2)+IF(I244&lt;&gt;"",I244+2)+IF(J244&lt;&gt;"",J244+2))</f>
        <v>44</v>
      </c>
    </row>
    <row r="245" spans="1:11" x14ac:dyDescent="0.25">
      <c r="A245" s="4">
        <v>9</v>
      </c>
      <c r="B245" s="5" t="s">
        <v>192</v>
      </c>
      <c r="C245" s="4">
        <v>16</v>
      </c>
      <c r="D245" s="4"/>
      <c r="E245" s="4"/>
      <c r="F245" s="4">
        <v>10</v>
      </c>
      <c r="G245" s="4"/>
      <c r="H245" s="4"/>
      <c r="I245" s="4"/>
      <c r="J245" s="4">
        <v>12</v>
      </c>
      <c r="K245" s="9">
        <f>SUM(+IF(C245&lt;&gt;"",C245+2)+IF(D245&lt;&gt;"",D245+2)+IF(E245&lt;&gt;"",E245+2)+IF(F245&lt;&gt;"",F245+2)+IF(G245&lt;&gt;"",G245+2)+IF(H245&lt;&gt;"",H245+2)+IF(I245&lt;&gt;"",I245+2)+IF(J245&lt;&gt;"",J245+2))</f>
        <v>44</v>
      </c>
    </row>
    <row r="246" spans="1:11" x14ac:dyDescent="0.25">
      <c r="A246" s="4">
        <v>10</v>
      </c>
      <c r="B246" s="5" t="s">
        <v>197</v>
      </c>
      <c r="C246" s="4">
        <v>7</v>
      </c>
      <c r="D246" s="4"/>
      <c r="E246" s="4">
        <v>7</v>
      </c>
      <c r="F246" s="4">
        <v>9</v>
      </c>
      <c r="G246" s="4"/>
      <c r="H246" s="4"/>
      <c r="I246" s="4"/>
      <c r="J246" s="4"/>
      <c r="K246" s="9">
        <f>SUM(+IF(C246&lt;&gt;"",C246+2)+IF(D246&lt;&gt;"",D246+2)+IF(E246&lt;&gt;"",E246+2)+IF(F246&lt;&gt;"",F246+2)+IF(G246&lt;&gt;"",G246+2)+IF(H246&lt;&gt;"",H246+2)+IF(I246&lt;&gt;"",I246+2)+IF(J246&lt;&gt;"",J246+2))</f>
        <v>29</v>
      </c>
    </row>
    <row r="247" spans="1:11" x14ac:dyDescent="0.25">
      <c r="A247" s="4">
        <v>11</v>
      </c>
      <c r="B247" s="5" t="s">
        <v>231</v>
      </c>
      <c r="C247" s="4"/>
      <c r="D247" s="4">
        <v>12</v>
      </c>
      <c r="E247" s="4">
        <v>12</v>
      </c>
      <c r="F247" s="4"/>
      <c r="G247" s="4"/>
      <c r="H247" s="4"/>
      <c r="I247" s="4"/>
      <c r="J247" s="4"/>
      <c r="K247" s="9">
        <f>SUM(+IF(C247&lt;&gt;"",C247+2)+IF(D247&lt;&gt;"",D247+2)+IF(E247&lt;&gt;"",E247+2)+IF(F247&lt;&gt;"",F247+2)+IF(G247&lt;&gt;"",G247+2)+IF(H247&lt;&gt;"",H247+2)+IF(I247&lt;&gt;"",I247+2)+IF(J247&lt;&gt;"",J247+2))</f>
        <v>28</v>
      </c>
    </row>
    <row r="248" spans="1:11" x14ac:dyDescent="0.25">
      <c r="A248" s="4">
        <v>12</v>
      </c>
      <c r="B248" s="5" t="s">
        <v>237</v>
      </c>
      <c r="C248" s="4"/>
      <c r="D248" s="4">
        <v>0</v>
      </c>
      <c r="E248" s="4"/>
      <c r="F248" s="4">
        <v>8</v>
      </c>
      <c r="G248" s="4">
        <v>5</v>
      </c>
      <c r="H248" s="4"/>
      <c r="I248" s="4"/>
      <c r="J248" s="4">
        <v>7</v>
      </c>
      <c r="K248" s="9">
        <f>SUM(+IF(C248&lt;&gt;"",C248+2)+IF(D248&lt;&gt;"",D248+2)+IF(E248&lt;&gt;"",E248+2)+IF(F248&lt;&gt;"",F248+2)+IF(G248&lt;&gt;"",G248+2)+IF(H248&lt;&gt;"",H248+2)+IF(I248&lt;&gt;"",I248+2)+IF(J248&lt;&gt;"",J248+2))</f>
        <v>28</v>
      </c>
    </row>
    <row r="249" spans="1:11" x14ac:dyDescent="0.25">
      <c r="A249" s="4">
        <v>13</v>
      </c>
      <c r="B249" s="5" t="s">
        <v>193</v>
      </c>
      <c r="C249" s="4">
        <v>12</v>
      </c>
      <c r="D249" s="4">
        <v>7</v>
      </c>
      <c r="E249" s="4"/>
      <c r="F249" s="4"/>
      <c r="G249" s="4"/>
      <c r="H249" s="4"/>
      <c r="I249" s="4"/>
      <c r="J249" s="4"/>
      <c r="K249" s="9">
        <f>SUM(+IF(C249&lt;&gt;"",C249+2)+IF(D249&lt;&gt;"",D249+2)+IF(E249&lt;&gt;"",E249+2)+IF(F249&lt;&gt;"",F249+2)+IF(G249&lt;&gt;"",G249+2)+IF(H249&lt;&gt;"",H249+2)+IF(I249&lt;&gt;"",I249+2)+IF(J249&lt;&gt;"",J249+2))</f>
        <v>23</v>
      </c>
    </row>
    <row r="250" spans="1:11" x14ac:dyDescent="0.25">
      <c r="A250" s="4">
        <v>14</v>
      </c>
      <c r="B250" s="5" t="s">
        <v>302</v>
      </c>
      <c r="C250" s="4"/>
      <c r="D250" s="4"/>
      <c r="E250" s="4"/>
      <c r="F250" s="4"/>
      <c r="G250" s="4"/>
      <c r="H250" s="4"/>
      <c r="I250" s="4">
        <v>21</v>
      </c>
      <c r="J250" s="4"/>
      <c r="K250" s="9">
        <f>SUM(+IF(C250&lt;&gt;"",C250+2)+IF(D250&lt;&gt;"",D250+2)+IF(E250&lt;&gt;"",E250+2)+IF(F250&lt;&gt;"",F250+2)+IF(G250&lt;&gt;"",G250+2)+IF(H250&lt;&gt;"",H250+2)+IF(I250&lt;&gt;"",I250+2)+IF(J250&lt;&gt;"",J250+2))</f>
        <v>23</v>
      </c>
    </row>
    <row r="251" spans="1:11" x14ac:dyDescent="0.25">
      <c r="A251" s="4">
        <v>15</v>
      </c>
      <c r="B251" s="5" t="s">
        <v>324</v>
      </c>
      <c r="C251" s="4"/>
      <c r="D251" s="4"/>
      <c r="E251" s="4"/>
      <c r="F251" s="4"/>
      <c r="G251" s="4"/>
      <c r="H251" s="4"/>
      <c r="I251" s="4"/>
      <c r="J251" s="4">
        <v>21</v>
      </c>
      <c r="K251" s="9">
        <f>SUM(+IF(C251&lt;&gt;"",C251+2)+IF(D251&lt;&gt;"",D251+2)+IF(E251&lt;&gt;"",E251+2)+IF(F251&lt;&gt;"",F251+2)+IF(G251&lt;&gt;"",G251+2)+IF(H251&lt;&gt;"",H251+2)+IF(I251&lt;&gt;"",I251+2)+IF(J251&lt;&gt;"",J251+2))</f>
        <v>23</v>
      </c>
    </row>
    <row r="252" spans="1:11" x14ac:dyDescent="0.25">
      <c r="A252" s="4">
        <v>16</v>
      </c>
      <c r="B252" s="5" t="s">
        <v>198</v>
      </c>
      <c r="C252" s="4">
        <v>4</v>
      </c>
      <c r="D252" s="4"/>
      <c r="E252" s="4">
        <v>6</v>
      </c>
      <c r="F252" s="4"/>
      <c r="G252" s="4"/>
      <c r="H252" s="4"/>
      <c r="I252" s="4"/>
      <c r="J252" s="4">
        <v>5</v>
      </c>
      <c r="K252" s="9">
        <f>SUM(+IF(C252&lt;&gt;"",C252+2)+IF(D252&lt;&gt;"",D252+2)+IF(E252&lt;&gt;"",E252+2)+IF(F252&lt;&gt;"",F252+2)+IF(G252&lt;&gt;"",G252+2)+IF(H252&lt;&gt;"",H252+2)+IF(I252&lt;&gt;"",I252+2)+IF(J252&lt;&gt;"",J252+2))</f>
        <v>21</v>
      </c>
    </row>
    <row r="253" spans="1:11" x14ac:dyDescent="0.25">
      <c r="A253" s="4">
        <v>17</v>
      </c>
      <c r="B253" s="5" t="s">
        <v>97</v>
      </c>
      <c r="C253" s="4"/>
      <c r="D253" s="4">
        <v>5</v>
      </c>
      <c r="E253" s="4"/>
      <c r="F253" s="4"/>
      <c r="G253" s="4">
        <v>8</v>
      </c>
      <c r="H253" s="4"/>
      <c r="I253" s="4"/>
      <c r="J253" s="4"/>
      <c r="K253" s="9">
        <f>SUM(+IF(C253&lt;&gt;"",C253+2)+IF(D253&lt;&gt;"",D253+2)+IF(E253&lt;&gt;"",E253+2)+IF(F253&lt;&gt;"",F253+2)+IF(G253&lt;&gt;"",G253+2)+IF(H253&lt;&gt;"",H253+2)+IF(I253&lt;&gt;"",I253+2)+IF(J253&lt;&gt;"",J253+2))</f>
        <v>17</v>
      </c>
    </row>
    <row r="254" spans="1:11" x14ac:dyDescent="0.25">
      <c r="A254" s="4">
        <v>18</v>
      </c>
      <c r="B254" s="5" t="s">
        <v>282</v>
      </c>
      <c r="C254" s="4"/>
      <c r="D254" s="4"/>
      <c r="E254" s="4"/>
      <c r="F254" s="4"/>
      <c r="G254" s="4">
        <v>12</v>
      </c>
      <c r="H254" s="4"/>
      <c r="I254" s="4"/>
      <c r="J254" s="4"/>
      <c r="K254" s="9">
        <f>SUM(+IF(C254&lt;&gt;"",C254+2)+IF(D254&lt;&gt;"",D254+2)+IF(E254&lt;&gt;"",E254+2)+IF(F254&lt;&gt;"",F254+2)+IF(G254&lt;&gt;"",G254+2)+IF(H254&lt;&gt;"",H254+2)+IF(I254&lt;&gt;"",I254+2)+IF(J254&lt;&gt;"",J254+2))</f>
        <v>14</v>
      </c>
    </row>
    <row r="255" spans="1:11" x14ac:dyDescent="0.25">
      <c r="A255" s="4">
        <v>19</v>
      </c>
      <c r="B255" s="5" t="s">
        <v>195</v>
      </c>
      <c r="C255" s="4">
        <v>9</v>
      </c>
      <c r="D255" s="4"/>
      <c r="E255" s="4"/>
      <c r="F255" s="4"/>
      <c r="G255" s="4"/>
      <c r="H255" s="4"/>
      <c r="I255" s="4"/>
      <c r="J255" s="4"/>
      <c r="K255" s="9">
        <f>SUM(+IF(C255&lt;&gt;"",C255+2)+IF(D255&lt;&gt;"",D255+2)+IF(E255&lt;&gt;"",E255+2)+IF(F255&lt;&gt;"",F255+2)+IF(G255&lt;&gt;"",G255+2)+IF(H255&lt;&gt;"",H255+2)+IF(I255&lt;&gt;"",I255+2)+IF(J255&lt;&gt;"",J255+2))</f>
        <v>11</v>
      </c>
    </row>
    <row r="256" spans="1:11" x14ac:dyDescent="0.25">
      <c r="A256" s="4">
        <v>20</v>
      </c>
      <c r="B256" s="5" t="s">
        <v>233</v>
      </c>
      <c r="C256" s="4"/>
      <c r="D256" s="4">
        <v>9</v>
      </c>
      <c r="E256" s="4"/>
      <c r="F256" s="4"/>
      <c r="G256" s="4"/>
      <c r="H256" s="4"/>
      <c r="I256" s="4"/>
      <c r="J256" s="4"/>
      <c r="K256" s="9">
        <f>SUM(+IF(C256&lt;&gt;"",C256+2)+IF(D256&lt;&gt;"",D256+2)+IF(E256&lt;&gt;"",E256+2)+IF(F256&lt;&gt;"",F256+2)+IF(G256&lt;&gt;"",G256+2)+IF(H256&lt;&gt;"",H256+2)+IF(I256&lt;&gt;"",I256+2)+IF(J256&lt;&gt;"",J256+2))</f>
        <v>11</v>
      </c>
    </row>
    <row r="257" spans="1:11" x14ac:dyDescent="0.25">
      <c r="A257" s="4">
        <v>21</v>
      </c>
      <c r="B257" s="5" t="s">
        <v>260</v>
      </c>
      <c r="C257" s="4"/>
      <c r="D257" s="4"/>
      <c r="E257" s="4">
        <v>9</v>
      </c>
      <c r="F257" s="4"/>
      <c r="G257" s="4"/>
      <c r="H257" s="4"/>
      <c r="I257" s="4"/>
      <c r="J257" s="4"/>
      <c r="K257" s="9">
        <f>SUM(+IF(C257&lt;&gt;"",C257+2)+IF(D257&lt;&gt;"",D257+2)+IF(E257&lt;&gt;"",E257+2)+IF(F257&lt;&gt;"",F257+2)+IF(G257&lt;&gt;"",G257+2)+IF(H257&lt;&gt;"",H257+2)+IF(I257&lt;&gt;"",I257+2)+IF(J257&lt;&gt;"",J257+2))</f>
        <v>11</v>
      </c>
    </row>
    <row r="258" spans="1:11" x14ac:dyDescent="0.25">
      <c r="A258" s="4">
        <v>22</v>
      </c>
      <c r="B258" s="5" t="s">
        <v>325</v>
      </c>
      <c r="C258" s="4"/>
      <c r="D258" s="4"/>
      <c r="E258" s="4"/>
      <c r="F258" s="4"/>
      <c r="G258" s="4"/>
      <c r="H258" s="4"/>
      <c r="I258" s="4"/>
      <c r="J258" s="4">
        <v>9</v>
      </c>
      <c r="K258" s="9">
        <f>SUM(+IF(C258&lt;&gt;"",C258+2)+IF(D258&lt;&gt;"",D258+2)+IF(E258&lt;&gt;"",E258+2)+IF(F258&lt;&gt;"",F258+2)+IF(G258&lt;&gt;"",G258+2)+IF(H258&lt;&gt;"",H258+2)+IF(I258&lt;&gt;"",I258+2)+IF(J258&lt;&gt;"",J258+2))</f>
        <v>11</v>
      </c>
    </row>
    <row r="259" spans="1:11" x14ac:dyDescent="0.25">
      <c r="A259" s="4">
        <v>23</v>
      </c>
      <c r="B259" s="5" t="s">
        <v>196</v>
      </c>
      <c r="C259" s="4">
        <v>8</v>
      </c>
      <c r="D259" s="4"/>
      <c r="E259" s="4"/>
      <c r="F259" s="4"/>
      <c r="G259" s="4"/>
      <c r="H259" s="4"/>
      <c r="I259" s="4"/>
      <c r="J259" s="4"/>
      <c r="K259" s="9">
        <f>SUM(+IF(C259&lt;&gt;"",C259+2)+IF(D259&lt;&gt;"",D259+2)+IF(E259&lt;&gt;"",E259+2)+IF(F259&lt;&gt;"",F259+2)+IF(G259&lt;&gt;"",G259+2)+IF(H259&lt;&gt;"",H259+2)+IF(I259&lt;&gt;"",I259+2)+IF(J259&lt;&gt;"",J259+2))</f>
        <v>10</v>
      </c>
    </row>
    <row r="260" spans="1:11" x14ac:dyDescent="0.25">
      <c r="A260" s="4">
        <v>24</v>
      </c>
      <c r="B260" s="5" t="s">
        <v>303</v>
      </c>
      <c r="C260" s="4"/>
      <c r="D260" s="4"/>
      <c r="E260" s="4"/>
      <c r="F260" s="4"/>
      <c r="G260" s="4"/>
      <c r="H260" s="4"/>
      <c r="I260" s="4">
        <v>8</v>
      </c>
      <c r="J260" s="4"/>
      <c r="K260" s="9">
        <f>SUM(+IF(C260&lt;&gt;"",C260+2)+IF(D260&lt;&gt;"",D260+2)+IF(E260&lt;&gt;"",E260+2)+IF(F260&lt;&gt;"",F260+2)+IF(G260&lt;&gt;"",G260+2)+IF(H260&lt;&gt;"",H260+2)+IF(I260&lt;&gt;"",I260+2)+IF(J260&lt;&gt;"",J260+2))</f>
        <v>10</v>
      </c>
    </row>
    <row r="261" spans="1:11" x14ac:dyDescent="0.25">
      <c r="A261" s="4">
        <v>25</v>
      </c>
      <c r="B261" s="5" t="s">
        <v>273</v>
      </c>
      <c r="C261" s="4"/>
      <c r="D261" s="4"/>
      <c r="E261" s="4"/>
      <c r="F261" s="4">
        <v>7</v>
      </c>
      <c r="G261" s="4"/>
      <c r="H261" s="4"/>
      <c r="I261" s="4"/>
      <c r="J261" s="4"/>
      <c r="K261" s="9">
        <f>SUM(+IF(C261&lt;&gt;"",C261+2)+IF(D261&lt;&gt;"",D261+2)+IF(E261&lt;&gt;"",E261+2)+IF(F261&lt;&gt;"",F261+2)+IF(G261&lt;&gt;"",G261+2)+IF(H261&lt;&gt;"",H261+2)+IF(I261&lt;&gt;"",I261+2)+IF(J261&lt;&gt;"",J261+2))</f>
        <v>9</v>
      </c>
    </row>
    <row r="262" spans="1:11" x14ac:dyDescent="0.25">
      <c r="A262" s="4">
        <v>26</v>
      </c>
      <c r="B262" s="5" t="s">
        <v>326</v>
      </c>
      <c r="C262" s="4"/>
      <c r="D262" s="4"/>
      <c r="E262" s="4"/>
      <c r="F262" s="4"/>
      <c r="G262" s="4"/>
      <c r="H262" s="4"/>
      <c r="I262" s="4"/>
      <c r="J262" s="4">
        <v>6</v>
      </c>
      <c r="K262" s="9">
        <f>SUM(+IF(C262&lt;&gt;"",C262+2)+IF(D262&lt;&gt;"",D262+2)+IF(E262&lt;&gt;"",E262+2)+IF(F262&lt;&gt;"",F262+2)+IF(G262&lt;&gt;"",G262+2)+IF(H262&lt;&gt;"",H262+2)+IF(I262&lt;&gt;"",I262+2)+IF(J262&lt;&gt;"",J262+2))</f>
        <v>8</v>
      </c>
    </row>
    <row r="263" spans="1:11" x14ac:dyDescent="0.25">
      <c r="A263" s="4">
        <v>27</v>
      </c>
      <c r="B263" s="5" t="s">
        <v>84</v>
      </c>
      <c r="C263" s="4">
        <v>5</v>
      </c>
      <c r="D263" s="4"/>
      <c r="E263" s="4"/>
      <c r="F263" s="4"/>
      <c r="G263" s="4"/>
      <c r="H263" s="4"/>
      <c r="I263" s="4"/>
      <c r="J263" s="4"/>
      <c r="K263" s="9">
        <f>SUM(+IF(C263&lt;&gt;"",C263+2)+IF(D263&lt;&gt;"",D263+2)+IF(E263&lt;&gt;"",E263+2)+IF(F263&lt;&gt;"",F263+2)+IF(G263&lt;&gt;"",G263+2)+IF(H263&lt;&gt;"",H263+2)+IF(I263&lt;&gt;"",I263+2)+IF(J263&lt;&gt;"",J263+2))</f>
        <v>7</v>
      </c>
    </row>
    <row r="264" spans="1:11" x14ac:dyDescent="0.25">
      <c r="A264" s="4">
        <v>28</v>
      </c>
      <c r="B264" s="5" t="s">
        <v>199</v>
      </c>
      <c r="C264" s="4">
        <v>3</v>
      </c>
      <c r="D264" s="4">
        <v>0</v>
      </c>
      <c r="E264" s="4"/>
      <c r="F264" s="4"/>
      <c r="G264" s="4"/>
      <c r="H264" s="4"/>
      <c r="I264" s="4"/>
      <c r="J264" s="4"/>
      <c r="K264" s="9">
        <f>SUM(+IF(C264&lt;&gt;"",C264+2)+IF(D264&lt;&gt;"",D264+2)+IF(E264&lt;&gt;"",E264+2)+IF(F264&lt;&gt;"",F264+2)+IF(G264&lt;&gt;"",G264+2)+IF(H264&lt;&gt;"",H264+2)+IF(I264&lt;&gt;"",I264+2)+IF(J264&lt;&gt;"",J264+2))</f>
        <v>7</v>
      </c>
    </row>
    <row r="265" spans="1:11" x14ac:dyDescent="0.25">
      <c r="A265" s="4">
        <v>29</v>
      </c>
      <c r="B265" s="5" t="s">
        <v>92</v>
      </c>
      <c r="C265" s="4">
        <v>2</v>
      </c>
      <c r="D265" s="4">
        <v>0</v>
      </c>
      <c r="E265" s="4"/>
      <c r="F265" s="4"/>
      <c r="G265" s="4"/>
      <c r="H265" s="4"/>
      <c r="I265" s="4"/>
      <c r="J265" s="4"/>
      <c r="K265" s="9">
        <f>SUM(+IF(C265&lt;&gt;"",C265+2)+IF(D265&lt;&gt;"",D265+2)+IF(E265&lt;&gt;"",E265+2)+IF(F265&lt;&gt;"",F265+2)+IF(G265&lt;&gt;"",G265+2)+IF(H265&lt;&gt;"",H265+2)+IF(I265&lt;&gt;"",I265+2)+IF(J265&lt;&gt;"",J265+2))</f>
        <v>6</v>
      </c>
    </row>
    <row r="266" spans="1:11" x14ac:dyDescent="0.25">
      <c r="A266" s="4">
        <v>30</v>
      </c>
      <c r="B266" s="5" t="s">
        <v>234</v>
      </c>
      <c r="C266" s="4"/>
      <c r="D266" s="4">
        <v>4</v>
      </c>
      <c r="E266" s="4"/>
      <c r="F266" s="4"/>
      <c r="G266" s="4"/>
      <c r="H266" s="4"/>
      <c r="I266" s="4"/>
      <c r="J266" s="4"/>
      <c r="K266" s="9">
        <f>SUM(+IF(C266&lt;&gt;"",C266+2)+IF(D266&lt;&gt;"",D266+2)+IF(E266&lt;&gt;"",E266+2)+IF(F266&lt;&gt;"",F266+2)+IF(G266&lt;&gt;"",G266+2)+IF(H266&lt;&gt;"",H266+2)+IF(I266&lt;&gt;"",I266+2)+IF(J266&lt;&gt;"",J266+2))</f>
        <v>6</v>
      </c>
    </row>
    <row r="267" spans="1:11" x14ac:dyDescent="0.25">
      <c r="A267" s="4">
        <v>31</v>
      </c>
      <c r="B267" s="5" t="s">
        <v>283</v>
      </c>
      <c r="C267" s="4"/>
      <c r="D267" s="4"/>
      <c r="E267" s="4"/>
      <c r="F267" s="4"/>
      <c r="G267" s="4">
        <v>4</v>
      </c>
      <c r="H267" s="4"/>
      <c r="I267" s="4"/>
      <c r="J267" s="4"/>
      <c r="K267" s="9">
        <f>SUM(+IF(C267&lt;&gt;"",C267+2)+IF(D267&lt;&gt;"",D267+2)+IF(E267&lt;&gt;"",E267+2)+IF(F267&lt;&gt;"",F267+2)+IF(G267&lt;&gt;"",G267+2)+IF(H267&lt;&gt;"",H267+2)+IF(I267&lt;&gt;"",I267+2)+IF(J267&lt;&gt;"",J267+2))</f>
        <v>6</v>
      </c>
    </row>
    <row r="268" spans="1:11" x14ac:dyDescent="0.25">
      <c r="A268" s="4">
        <v>32</v>
      </c>
      <c r="B268" s="5" t="s">
        <v>235</v>
      </c>
      <c r="C268" s="4"/>
      <c r="D268" s="4">
        <v>3</v>
      </c>
      <c r="E268" s="4"/>
      <c r="F268" s="4"/>
      <c r="G268" s="4"/>
      <c r="H268" s="4"/>
      <c r="I268" s="4"/>
      <c r="J268" s="4"/>
      <c r="K268" s="9">
        <f>SUM(+IF(C268&lt;&gt;"",C268+2)+IF(D268&lt;&gt;"",D268+2)+IF(E268&lt;&gt;"",E268+2)+IF(F268&lt;&gt;"",F268+2)+IF(G268&lt;&gt;"",G268+2)+IF(H268&lt;&gt;"",H268+2)+IF(I268&lt;&gt;"",I268+2)+IF(J268&lt;&gt;"",J268+2))</f>
        <v>5</v>
      </c>
    </row>
    <row r="269" spans="1:11" x14ac:dyDescent="0.25">
      <c r="A269" s="4">
        <v>33</v>
      </c>
      <c r="B269" s="5" t="s">
        <v>94</v>
      </c>
      <c r="C269" s="4"/>
      <c r="D269" s="4">
        <v>2</v>
      </c>
      <c r="E269" s="4"/>
      <c r="F269" s="4"/>
      <c r="G269" s="4"/>
      <c r="H269" s="4"/>
      <c r="I269" s="4"/>
      <c r="J269" s="4"/>
      <c r="K269" s="9">
        <f>SUM(+IF(C269&lt;&gt;"",C269+2)+IF(D269&lt;&gt;"",D269+2)+IF(E269&lt;&gt;"",E269+2)+IF(F269&lt;&gt;"",F269+2)+IF(G269&lt;&gt;"",G269+2)+IF(H269&lt;&gt;"",H269+2)+IF(I269&lt;&gt;"",I269+2)+IF(J269&lt;&gt;"",J269+2))</f>
        <v>4</v>
      </c>
    </row>
    <row r="270" spans="1:11" x14ac:dyDescent="0.25">
      <c r="A270" s="4">
        <v>34</v>
      </c>
      <c r="B270" s="5" t="s">
        <v>89</v>
      </c>
      <c r="C270" s="4">
        <v>1</v>
      </c>
      <c r="D270" s="4"/>
      <c r="E270" s="4"/>
      <c r="F270" s="4"/>
      <c r="G270" s="4"/>
      <c r="H270" s="4"/>
      <c r="I270" s="4"/>
      <c r="J270" s="4"/>
      <c r="K270" s="9">
        <f>SUM(+IF(C270&lt;&gt;"",C270+2)+IF(D270&lt;&gt;"",D270+2)+IF(E270&lt;&gt;"",E270+2)+IF(F270&lt;&gt;"",F270+2)+IF(G270&lt;&gt;"",G270+2)+IF(H270&lt;&gt;"",H270+2)+IF(I270&lt;&gt;"",I270+2)+IF(J270&lt;&gt;"",J270+2))</f>
        <v>3</v>
      </c>
    </row>
    <row r="271" spans="1:11" x14ac:dyDescent="0.25">
      <c r="A271" s="4">
        <v>35</v>
      </c>
      <c r="B271" s="5" t="s">
        <v>236</v>
      </c>
      <c r="C271" s="4"/>
      <c r="D271" s="4">
        <v>0</v>
      </c>
      <c r="E271" s="4"/>
      <c r="F271" s="4"/>
      <c r="G271" s="4"/>
      <c r="H271" s="4"/>
      <c r="I271" s="4"/>
      <c r="J271" s="4"/>
      <c r="K271" s="9">
        <f>SUM(+IF(C271&lt;&gt;"",C271+2)+IF(D271&lt;&gt;"",D271+2)+IF(E271&lt;&gt;"",E271+2)+IF(F271&lt;&gt;"",F271+2)+IF(G271&lt;&gt;"",G271+2)+IF(H271&lt;&gt;"",H271+2)+IF(I271&lt;&gt;"",I271+2)+IF(J271&lt;&gt;"",J271+2))</f>
        <v>2</v>
      </c>
    </row>
    <row r="272" spans="1:11" x14ac:dyDescent="0.25">
      <c r="A272" s="4">
        <v>36</v>
      </c>
      <c r="B272" s="5" t="s">
        <v>241</v>
      </c>
      <c r="C272" s="4"/>
      <c r="D272" s="4">
        <v>0</v>
      </c>
      <c r="E272" s="4"/>
      <c r="F272" s="4"/>
      <c r="G272" s="4"/>
      <c r="H272" s="4"/>
      <c r="I272" s="4"/>
      <c r="J272" s="4"/>
      <c r="K272" s="9">
        <f>SUM(+IF(C272&lt;&gt;"",C272+2)+IF(D272&lt;&gt;"",D272+2)+IF(E272&lt;&gt;"",E272+2)+IF(F272&lt;&gt;"",F272+2)+IF(G272&lt;&gt;"",G272+2)+IF(H272&lt;&gt;"",H272+2)+IF(I272&lt;&gt;"",I272+2)+IF(J272&lt;&gt;"",J272+2))</f>
        <v>2</v>
      </c>
    </row>
    <row r="273" spans="1:11" x14ac:dyDescent="0.25">
      <c r="A273" s="4">
        <v>37</v>
      </c>
      <c r="B273" s="5" t="s">
        <v>238</v>
      </c>
      <c r="C273" s="4"/>
      <c r="D273" s="4">
        <v>0</v>
      </c>
      <c r="E273" s="4"/>
      <c r="F273" s="4"/>
      <c r="G273" s="4"/>
      <c r="H273" s="4"/>
      <c r="I273" s="4"/>
      <c r="J273" s="4"/>
      <c r="K273" s="9">
        <f>SUM(+IF(C273&lt;&gt;"",C273+2)+IF(D273&lt;&gt;"",D273+2)+IF(E273&lt;&gt;"",E273+2)+IF(F273&lt;&gt;"",F273+2)+IF(G273&lt;&gt;"",G273+2)+IF(H273&lt;&gt;"",H273+2)+IF(I273&lt;&gt;"",I273+2)+IF(J273&lt;&gt;"",J273+2))</f>
        <v>2</v>
      </c>
    </row>
    <row r="274" spans="1:11" x14ac:dyDescent="0.25">
      <c r="A274" s="4">
        <v>38</v>
      </c>
      <c r="B274" s="5" t="s">
        <v>239</v>
      </c>
      <c r="C274" s="4"/>
      <c r="D274" s="4">
        <v>0</v>
      </c>
      <c r="E274" s="4"/>
      <c r="F274" s="4"/>
      <c r="G274" s="4"/>
      <c r="H274" s="4"/>
      <c r="I274" s="4"/>
      <c r="J274" s="4"/>
      <c r="K274" s="9">
        <f>SUM(+IF(C274&lt;&gt;"",C274+2)+IF(D274&lt;&gt;"",D274+2)+IF(E274&lt;&gt;"",E274+2)+IF(F274&lt;&gt;"",F274+2)+IF(G274&lt;&gt;"",G274+2)+IF(H274&lt;&gt;"",H274+2)+IF(I274&lt;&gt;"",I274+2)+IF(J274&lt;&gt;"",J274+2))</f>
        <v>2</v>
      </c>
    </row>
    <row r="275" spans="1:11" x14ac:dyDescent="0.25">
      <c r="A275" s="4">
        <v>39</v>
      </c>
      <c r="B275" s="5" t="s">
        <v>240</v>
      </c>
      <c r="C275" s="4"/>
      <c r="D275" s="4">
        <v>0</v>
      </c>
      <c r="E275" s="4"/>
      <c r="F275" s="4"/>
      <c r="G275" s="4"/>
      <c r="H275" s="4"/>
      <c r="I275" s="4"/>
      <c r="J275" s="4"/>
      <c r="K275" s="9">
        <f>SUM(+IF(C275&lt;&gt;"",C275+2)+IF(D275&lt;&gt;"",D275+2)+IF(E275&lt;&gt;"",E275+2)+IF(F275&lt;&gt;"",F275+2)+IF(G275&lt;&gt;"",G275+2)+IF(H275&lt;&gt;"",H275+2)+IF(I275&lt;&gt;"",I275+2)+IF(J275&lt;&gt;"",J275+2))</f>
        <v>2</v>
      </c>
    </row>
    <row r="276" spans="1:11" x14ac:dyDescent="0.25">
      <c r="A276" s="4"/>
      <c r="B276" s="5"/>
      <c r="C276" s="4"/>
      <c r="D276" s="4"/>
      <c r="E276" s="4"/>
      <c r="F276" s="4"/>
      <c r="G276" s="4"/>
      <c r="H276" s="4"/>
      <c r="I276" s="4"/>
      <c r="J276" s="4"/>
      <c r="K276" s="9"/>
    </row>
    <row r="279" spans="1:11" ht="23.25" x14ac:dyDescent="0.35">
      <c r="A279" s="20" t="s">
        <v>98</v>
      </c>
      <c r="B279" s="21"/>
      <c r="C279" s="21"/>
      <c r="D279" s="21"/>
      <c r="E279" s="21"/>
      <c r="F279" s="21"/>
      <c r="G279" s="21"/>
      <c r="H279" s="21"/>
      <c r="I279" s="21"/>
      <c r="J279" s="21"/>
      <c r="K279" s="22"/>
    </row>
    <row r="280" spans="1:11" x14ac:dyDescent="0.25">
      <c r="A280" s="4" t="s">
        <v>14</v>
      </c>
      <c r="B280" s="4" t="s">
        <v>13</v>
      </c>
      <c r="C280" s="4" t="s">
        <v>148</v>
      </c>
      <c r="D280" s="4" t="s">
        <v>10</v>
      </c>
      <c r="E280" s="4" t="s">
        <v>149</v>
      </c>
      <c r="F280" s="4" t="s">
        <v>11</v>
      </c>
      <c r="G280" s="4" t="s">
        <v>145</v>
      </c>
      <c r="H280" s="4" t="s">
        <v>142</v>
      </c>
      <c r="I280" s="4" t="s">
        <v>143</v>
      </c>
      <c r="J280" s="4" t="s">
        <v>144</v>
      </c>
      <c r="K280" s="8" t="s">
        <v>12</v>
      </c>
    </row>
    <row r="281" spans="1:11" x14ac:dyDescent="0.25">
      <c r="A281" s="4">
        <v>1</v>
      </c>
      <c r="B281" s="5" t="s">
        <v>100</v>
      </c>
      <c r="C281" s="4">
        <v>12</v>
      </c>
      <c r="D281" s="4">
        <v>18</v>
      </c>
      <c r="E281" s="4">
        <v>16</v>
      </c>
      <c r="F281" s="4">
        <v>14</v>
      </c>
      <c r="G281" s="4">
        <v>18</v>
      </c>
      <c r="H281" s="4">
        <v>10</v>
      </c>
      <c r="I281" s="4">
        <v>18</v>
      </c>
      <c r="J281" s="4">
        <v>12</v>
      </c>
      <c r="K281" s="9">
        <f>SUM(+IF(C281&lt;&gt;"",C281+2)+IF(D281&lt;&gt;"",D281+2)+IF(E281&lt;&gt;"",E281+2)+IF(F281&lt;&gt;"",F281+2)+IF(G281&lt;&gt;"",G281+2)+IF(H281&lt;&gt;"",H281+2)+IF(I281&lt;&gt;"",I281+2)+IF(J281&lt;&gt;"",J281+2))</f>
        <v>134</v>
      </c>
    </row>
    <row r="282" spans="1:11" x14ac:dyDescent="0.25">
      <c r="A282" s="4">
        <v>2</v>
      </c>
      <c r="B282" s="5" t="s">
        <v>99</v>
      </c>
      <c r="C282" s="4">
        <v>21</v>
      </c>
      <c r="D282" s="4"/>
      <c r="E282" s="4"/>
      <c r="F282" s="4">
        <v>21</v>
      </c>
      <c r="G282" s="4">
        <v>3</v>
      </c>
      <c r="H282" s="4"/>
      <c r="I282" s="4">
        <v>21</v>
      </c>
      <c r="J282" s="4">
        <v>21</v>
      </c>
      <c r="K282" s="9">
        <f>SUM(+IF(C282&lt;&gt;"",C282+2)+IF(D282&lt;&gt;"",D282+2)+IF(E282&lt;&gt;"",E282+2)+IF(F282&lt;&gt;"",F282+2)+IF(G282&lt;&gt;"",G282+2)+IF(H282&lt;&gt;"",H282+2)+IF(I282&lt;&gt;"",I282+2)+IF(J282&lt;&gt;"",J282+2))</f>
        <v>97</v>
      </c>
    </row>
    <row r="283" spans="1:11" x14ac:dyDescent="0.25">
      <c r="A283" s="4">
        <v>3</v>
      </c>
      <c r="B283" s="5" t="s">
        <v>111</v>
      </c>
      <c r="C283" s="4">
        <v>9</v>
      </c>
      <c r="D283" s="4">
        <v>8</v>
      </c>
      <c r="E283" s="4">
        <v>8</v>
      </c>
      <c r="F283" s="4">
        <v>9</v>
      </c>
      <c r="G283" s="4"/>
      <c r="H283" s="4">
        <v>10</v>
      </c>
      <c r="I283" s="4">
        <v>16</v>
      </c>
      <c r="J283" s="4">
        <v>10</v>
      </c>
      <c r="K283" s="9">
        <f>SUM(+IF(C283&lt;&gt;"",C283+2)+IF(D283&lt;&gt;"",D283+2)+IF(E283&lt;&gt;"",E283+2)+IF(F283&lt;&gt;"",F283+2)+IF(G283&lt;&gt;"",G283+2)+IF(H283&lt;&gt;"",H283+2)+IF(I283&lt;&gt;"",I283+2)+IF(J283&lt;&gt;"",J283+2))</f>
        <v>84</v>
      </c>
    </row>
    <row r="284" spans="1:11" x14ac:dyDescent="0.25">
      <c r="A284" s="4">
        <v>4</v>
      </c>
      <c r="B284" s="5" t="s">
        <v>201</v>
      </c>
      <c r="C284" s="4">
        <v>16</v>
      </c>
      <c r="D284" s="4">
        <v>21</v>
      </c>
      <c r="E284" s="4"/>
      <c r="F284" s="4">
        <v>16</v>
      </c>
      <c r="G284" s="4">
        <v>16</v>
      </c>
      <c r="H284" s="4"/>
      <c r="I284" s="4"/>
      <c r="J284" s="4"/>
      <c r="K284" s="9">
        <f>SUM(+IF(C284&lt;&gt;"",C284+2)+IF(D284&lt;&gt;"",D284+2)+IF(E284&lt;&gt;"",E284+2)+IF(F284&lt;&gt;"",F284+2)+IF(G284&lt;&gt;"",G284+2)+IF(H284&lt;&gt;"",H284+2)+IF(I284&lt;&gt;"",I284+2)+IF(J284&lt;&gt;"",J284+2))</f>
        <v>77</v>
      </c>
    </row>
    <row r="285" spans="1:11" x14ac:dyDescent="0.25">
      <c r="A285" s="4">
        <v>5</v>
      </c>
      <c r="B285" s="5" t="s">
        <v>202</v>
      </c>
      <c r="C285" s="4">
        <v>10</v>
      </c>
      <c r="D285" s="4">
        <v>12</v>
      </c>
      <c r="E285" s="4">
        <v>6</v>
      </c>
      <c r="F285" s="4">
        <v>10</v>
      </c>
      <c r="G285" s="4">
        <v>10</v>
      </c>
      <c r="H285" s="4"/>
      <c r="I285" s="4">
        <v>14</v>
      </c>
      <c r="J285" s="4"/>
      <c r="K285" s="9">
        <f>SUM(+IF(C285&lt;&gt;"",C285+2)+IF(D285&lt;&gt;"",D285+2)+IF(E285&lt;&gt;"",E285+2)+IF(F285&lt;&gt;"",F285+2)+IF(G285&lt;&gt;"",G285+2)+IF(H285&lt;&gt;"",H285+2)+IF(I285&lt;&gt;"",I285+2)+IF(J285&lt;&gt;"",J285+2))</f>
        <v>74</v>
      </c>
    </row>
    <row r="286" spans="1:11" x14ac:dyDescent="0.25">
      <c r="A286" s="4">
        <v>6</v>
      </c>
      <c r="B286" s="5" t="s">
        <v>103</v>
      </c>
      <c r="C286" s="4">
        <v>6</v>
      </c>
      <c r="D286" s="4">
        <v>5</v>
      </c>
      <c r="E286" s="4">
        <v>4</v>
      </c>
      <c r="F286" s="4">
        <v>6</v>
      </c>
      <c r="G286" s="4">
        <v>6</v>
      </c>
      <c r="H286" s="4">
        <v>10</v>
      </c>
      <c r="I286" s="4">
        <v>10</v>
      </c>
      <c r="J286" s="4">
        <v>9</v>
      </c>
      <c r="K286" s="9">
        <f>SUM(+IF(C286&lt;&gt;"",C286+2)+IF(D286&lt;&gt;"",D286+2)+IF(E286&lt;&gt;"",E286+2)+IF(F286&lt;&gt;"",F286+2)+IF(G286&lt;&gt;"",G286+2)+IF(H286&lt;&gt;"",H286+2)+IF(I286&lt;&gt;"",I286+2)+IF(J286&lt;&gt;"",J286+2))</f>
        <v>72</v>
      </c>
    </row>
    <row r="287" spans="1:11" x14ac:dyDescent="0.25">
      <c r="A287" s="4">
        <v>7</v>
      </c>
      <c r="B287" s="5" t="s">
        <v>263</v>
      </c>
      <c r="C287" s="4"/>
      <c r="D287" s="4"/>
      <c r="E287" s="4">
        <v>10</v>
      </c>
      <c r="F287" s="4">
        <v>12</v>
      </c>
      <c r="G287" s="4">
        <v>14</v>
      </c>
      <c r="H287" s="4"/>
      <c r="I287" s="4"/>
      <c r="J287" s="4">
        <v>16</v>
      </c>
      <c r="K287" s="9">
        <f>SUM(+IF(C287&lt;&gt;"",C287+2)+IF(D287&lt;&gt;"",D287+2)+IF(E287&lt;&gt;"",E287+2)+IF(F287&lt;&gt;"",F287+2)+IF(G287&lt;&gt;"",G287+2)+IF(H287&lt;&gt;"",H287+2)+IF(I287&lt;&gt;"",I287+2)+IF(J287&lt;&gt;"",J287+2))</f>
        <v>60</v>
      </c>
    </row>
    <row r="288" spans="1:11" x14ac:dyDescent="0.25">
      <c r="A288" s="4">
        <v>8</v>
      </c>
      <c r="B288" s="5" t="s">
        <v>200</v>
      </c>
      <c r="C288" s="4">
        <v>18</v>
      </c>
      <c r="D288" s="4">
        <v>16</v>
      </c>
      <c r="E288" s="4">
        <v>18</v>
      </c>
      <c r="F288" s="4"/>
      <c r="G288" s="4"/>
      <c r="H288" s="4"/>
      <c r="I288" s="4"/>
      <c r="J288" s="4"/>
      <c r="K288" s="9">
        <f>SUM(+IF(C288&lt;&gt;"",C288+2)+IF(D288&lt;&gt;"",D288+2)+IF(E288&lt;&gt;"",E288+2)+IF(F288&lt;&gt;"",F288+2)+IF(G288&lt;&gt;"",G288+2)+IF(H288&lt;&gt;"",H288+2)+IF(I288&lt;&gt;"",I288+2)+IF(J288&lt;&gt;"",J288+2))</f>
        <v>58</v>
      </c>
    </row>
    <row r="289" spans="1:11" x14ac:dyDescent="0.25">
      <c r="A289" s="4">
        <v>9</v>
      </c>
      <c r="B289" s="5" t="s">
        <v>203</v>
      </c>
      <c r="C289" s="4">
        <v>8</v>
      </c>
      <c r="D289" s="4">
        <v>10</v>
      </c>
      <c r="E289" s="4">
        <v>9</v>
      </c>
      <c r="F289" s="4">
        <v>7</v>
      </c>
      <c r="G289" s="4">
        <v>7</v>
      </c>
      <c r="H289" s="4"/>
      <c r="I289" s="4"/>
      <c r="J289" s="4"/>
      <c r="K289" s="9">
        <f>SUM(+IF(C289&lt;&gt;"",C289+2)+IF(D289&lt;&gt;"",D289+2)+IF(E289&lt;&gt;"",E289+2)+IF(F289&lt;&gt;"",F289+2)+IF(G289&lt;&gt;"",G289+2)+IF(H289&lt;&gt;"",H289+2)+IF(I289&lt;&gt;"",I289+2)+IF(J289&lt;&gt;"",J289+2))</f>
        <v>51</v>
      </c>
    </row>
    <row r="290" spans="1:11" x14ac:dyDescent="0.25">
      <c r="A290" s="4">
        <v>10</v>
      </c>
      <c r="B290" s="5" t="s">
        <v>116</v>
      </c>
      <c r="C290" s="4">
        <v>14</v>
      </c>
      <c r="D290" s="4">
        <v>14</v>
      </c>
      <c r="E290" s="4">
        <v>14</v>
      </c>
      <c r="F290" s="4"/>
      <c r="G290" s="4"/>
      <c r="H290" s="4"/>
      <c r="I290" s="4"/>
      <c r="J290" s="4"/>
      <c r="K290" s="9">
        <f>SUM(+IF(C290&lt;&gt;"",C290+2)+IF(D290&lt;&gt;"",D290+2)+IF(E290&lt;&gt;"",E290+2)+IF(F290&lt;&gt;"",F290+2)+IF(G290&lt;&gt;"",G290+2)+IF(H290&lt;&gt;"",H290+2)+IF(I290&lt;&gt;"",I290+2)+IF(J290&lt;&gt;"",J290+2))</f>
        <v>48</v>
      </c>
    </row>
    <row r="291" spans="1:11" x14ac:dyDescent="0.25">
      <c r="A291" s="4">
        <v>11</v>
      </c>
      <c r="B291" s="5" t="s">
        <v>261</v>
      </c>
      <c r="C291" s="4"/>
      <c r="D291" s="4"/>
      <c r="E291" s="4">
        <v>21</v>
      </c>
      <c r="F291" s="4">
        <v>18</v>
      </c>
      <c r="G291" s="4"/>
      <c r="H291" s="4"/>
      <c r="I291" s="4"/>
      <c r="J291" s="4"/>
      <c r="K291" s="9">
        <f>SUM(+IF(C291&lt;&gt;"",C291+2)+IF(D291&lt;&gt;"",D291+2)+IF(E291&lt;&gt;"",E291+2)+IF(F291&lt;&gt;"",F291+2)+IF(G291&lt;&gt;"",G291+2)+IF(H291&lt;&gt;"",H291+2)+IF(I291&lt;&gt;"",I291+2)+IF(J291&lt;&gt;"",J291+2))</f>
        <v>43</v>
      </c>
    </row>
    <row r="292" spans="1:11" x14ac:dyDescent="0.25">
      <c r="A292" s="4">
        <v>12</v>
      </c>
      <c r="B292" s="5" t="s">
        <v>244</v>
      </c>
      <c r="C292" s="4"/>
      <c r="D292" s="4">
        <v>3</v>
      </c>
      <c r="E292" s="4">
        <v>3</v>
      </c>
      <c r="F292" s="4">
        <v>5</v>
      </c>
      <c r="G292" s="4">
        <v>4</v>
      </c>
      <c r="H292" s="4"/>
      <c r="I292" s="4">
        <v>9</v>
      </c>
      <c r="J292" s="4"/>
      <c r="K292" s="9">
        <f>SUM(+IF(C292&lt;&gt;"",C292+2)+IF(D292&lt;&gt;"",D292+2)+IF(E292&lt;&gt;"",E292+2)+IF(F292&lt;&gt;"",F292+2)+IF(G292&lt;&gt;"",G292+2)+IF(H292&lt;&gt;"",H292+2)+IF(I292&lt;&gt;"",I292+2)+IF(J292&lt;&gt;"",J292+2))</f>
        <v>34</v>
      </c>
    </row>
    <row r="293" spans="1:11" x14ac:dyDescent="0.25">
      <c r="A293" s="4">
        <v>13</v>
      </c>
      <c r="B293" s="5" t="s">
        <v>112</v>
      </c>
      <c r="C293" s="4"/>
      <c r="D293" s="4">
        <v>9</v>
      </c>
      <c r="E293" s="4"/>
      <c r="F293" s="4">
        <v>8</v>
      </c>
      <c r="G293" s="4">
        <v>8</v>
      </c>
      <c r="H293" s="4"/>
      <c r="I293" s="4"/>
      <c r="J293" s="4"/>
      <c r="K293" s="9">
        <f>SUM(+IF(C293&lt;&gt;"",C293+2)+IF(D293&lt;&gt;"",D293+2)+IF(E293&lt;&gt;"",E293+2)+IF(F293&lt;&gt;"",F293+2)+IF(G293&lt;&gt;"",G293+2)+IF(H293&lt;&gt;"",H293+2)+IF(I293&lt;&gt;"",I293+2)+IF(J293&lt;&gt;"",J293+2))</f>
        <v>31</v>
      </c>
    </row>
    <row r="294" spans="1:11" x14ac:dyDescent="0.25">
      <c r="A294" s="4">
        <v>14</v>
      </c>
      <c r="B294" s="5" t="s">
        <v>284</v>
      </c>
      <c r="C294" s="4"/>
      <c r="D294" s="4"/>
      <c r="E294" s="4"/>
      <c r="F294" s="4"/>
      <c r="G294" s="4">
        <v>21</v>
      </c>
      <c r="H294" s="4"/>
      <c r="I294" s="4"/>
      <c r="J294" s="4"/>
      <c r="K294" s="9">
        <f>SUM(+IF(C294&lt;&gt;"",C294+2)+IF(D294&lt;&gt;"",D294+2)+IF(E294&lt;&gt;"",E294+2)+IF(F294&lt;&gt;"",F294+2)+IF(G294&lt;&gt;"",G294+2)+IF(H294&lt;&gt;"",H294+2)+IF(I294&lt;&gt;"",I294+2)+IF(J294&lt;&gt;"",J294+2))</f>
        <v>23</v>
      </c>
    </row>
    <row r="295" spans="1:11" x14ac:dyDescent="0.25">
      <c r="A295" s="4">
        <v>15</v>
      </c>
      <c r="B295" s="5" t="s">
        <v>113</v>
      </c>
      <c r="C295" s="4"/>
      <c r="D295" s="4">
        <v>0</v>
      </c>
      <c r="E295" s="4"/>
      <c r="F295" s="4"/>
      <c r="G295" s="4"/>
      <c r="H295" s="4">
        <v>10</v>
      </c>
      <c r="I295" s="4"/>
      <c r="J295" s="4">
        <v>7</v>
      </c>
      <c r="K295" s="9">
        <f>SUM(+IF(C295&lt;&gt;"",C295+2)+IF(D295&lt;&gt;"",D295+2)+IF(E295&lt;&gt;"",E295+2)+IF(F295&lt;&gt;"",F295+2)+IF(G295&lt;&gt;"",G295+2)+IF(H295&lt;&gt;"",H295+2)+IF(I295&lt;&gt;"",I295+2)+IF(J295&lt;&gt;"",J295+2))</f>
        <v>23</v>
      </c>
    </row>
    <row r="296" spans="1:11" x14ac:dyDescent="0.25">
      <c r="A296" s="4">
        <v>16</v>
      </c>
      <c r="B296" s="5" t="s">
        <v>264</v>
      </c>
      <c r="C296" s="4"/>
      <c r="D296" s="4"/>
      <c r="E296" s="4">
        <v>7</v>
      </c>
      <c r="F296" s="4"/>
      <c r="G296" s="4">
        <v>9</v>
      </c>
      <c r="H296" s="4"/>
      <c r="I296" s="4"/>
      <c r="J296" s="4"/>
      <c r="K296" s="9">
        <f t="shared" ref="K296:K306" si="7">SUM(+IF(C296&lt;&gt;"",C296+2)+IF(D296&lt;&gt;"",D296+2)+IF(E296&lt;&gt;"",E296+2)+IF(F296&lt;&gt;"",F296+2)+IF(G296&lt;&gt;"",G296+2)+IF(H296&lt;&gt;"",H296+2)+IF(I296&lt;&gt;"",I296+2)+IF(J296&lt;&gt;"",J296+2))</f>
        <v>20</v>
      </c>
    </row>
    <row r="297" spans="1:11" x14ac:dyDescent="0.25">
      <c r="A297" s="4">
        <v>17</v>
      </c>
      <c r="B297" s="5" t="s">
        <v>327</v>
      </c>
      <c r="C297" s="4"/>
      <c r="D297" s="4"/>
      <c r="E297" s="4"/>
      <c r="F297" s="4"/>
      <c r="G297" s="4"/>
      <c r="H297" s="4"/>
      <c r="I297" s="4"/>
      <c r="J297" s="4">
        <v>18</v>
      </c>
      <c r="K297" s="9">
        <f t="shared" si="7"/>
        <v>20</v>
      </c>
    </row>
    <row r="298" spans="1:11" x14ac:dyDescent="0.25">
      <c r="A298" s="4">
        <v>18</v>
      </c>
      <c r="B298" s="5" t="s">
        <v>286</v>
      </c>
      <c r="C298" s="4"/>
      <c r="D298" s="4"/>
      <c r="E298" s="4"/>
      <c r="F298" s="4"/>
      <c r="G298" s="4">
        <v>5</v>
      </c>
      <c r="H298" s="4"/>
      <c r="I298" s="4">
        <v>8</v>
      </c>
      <c r="J298" s="4"/>
      <c r="K298" s="9">
        <f t="shared" si="7"/>
        <v>17</v>
      </c>
    </row>
    <row r="299" spans="1:11" x14ac:dyDescent="0.25">
      <c r="A299" s="4">
        <v>19</v>
      </c>
      <c r="B299" s="5" t="s">
        <v>328</v>
      </c>
      <c r="C299" s="4"/>
      <c r="D299" s="4"/>
      <c r="E299" s="4"/>
      <c r="F299" s="4"/>
      <c r="G299" s="4"/>
      <c r="H299" s="4"/>
      <c r="I299" s="4"/>
      <c r="J299" s="4">
        <v>14</v>
      </c>
      <c r="K299" s="9">
        <f t="shared" si="7"/>
        <v>16</v>
      </c>
    </row>
    <row r="300" spans="1:11" x14ac:dyDescent="0.25">
      <c r="A300" s="4">
        <v>20</v>
      </c>
      <c r="B300" s="5" t="s">
        <v>110</v>
      </c>
      <c r="C300" s="4"/>
      <c r="D300" s="4">
        <v>6</v>
      </c>
      <c r="E300" s="4">
        <v>5</v>
      </c>
      <c r="F300" s="4"/>
      <c r="G300" s="4"/>
      <c r="H300" s="4"/>
      <c r="I300" s="4"/>
      <c r="J300" s="4"/>
      <c r="K300" s="9">
        <f t="shared" si="7"/>
        <v>15</v>
      </c>
    </row>
    <row r="301" spans="1:11" x14ac:dyDescent="0.25">
      <c r="A301" s="4">
        <v>21</v>
      </c>
      <c r="B301" s="5" t="s">
        <v>262</v>
      </c>
      <c r="C301" s="4"/>
      <c r="D301" s="4"/>
      <c r="E301" s="4">
        <v>12</v>
      </c>
      <c r="F301" s="4"/>
      <c r="G301" s="4"/>
      <c r="H301" s="4"/>
      <c r="I301" s="4"/>
      <c r="J301" s="4"/>
      <c r="K301" s="9">
        <f t="shared" si="7"/>
        <v>14</v>
      </c>
    </row>
    <row r="302" spans="1:11" x14ac:dyDescent="0.25">
      <c r="A302" s="4">
        <v>22</v>
      </c>
      <c r="B302" s="5" t="s">
        <v>285</v>
      </c>
      <c r="C302" s="4"/>
      <c r="D302" s="4"/>
      <c r="E302" s="4"/>
      <c r="F302" s="4"/>
      <c r="G302" s="4">
        <v>12</v>
      </c>
      <c r="H302" s="4"/>
      <c r="I302" s="4"/>
      <c r="J302" s="4"/>
      <c r="K302" s="9">
        <f t="shared" si="7"/>
        <v>14</v>
      </c>
    </row>
    <row r="303" spans="1:11" x14ac:dyDescent="0.25">
      <c r="A303" s="4">
        <v>23</v>
      </c>
      <c r="B303" s="5" t="s">
        <v>304</v>
      </c>
      <c r="C303" s="4"/>
      <c r="D303" s="4"/>
      <c r="E303" s="4"/>
      <c r="F303" s="4"/>
      <c r="G303" s="4"/>
      <c r="H303" s="4"/>
      <c r="I303" s="4">
        <v>12</v>
      </c>
      <c r="J303" s="4"/>
      <c r="K303" s="9">
        <f t="shared" si="7"/>
        <v>14</v>
      </c>
    </row>
    <row r="304" spans="1:11" x14ac:dyDescent="0.25">
      <c r="A304" s="4">
        <v>24</v>
      </c>
      <c r="B304" s="5" t="s">
        <v>205</v>
      </c>
      <c r="C304" s="4">
        <v>5</v>
      </c>
      <c r="D304" s="4">
        <v>2</v>
      </c>
      <c r="E304" s="4"/>
      <c r="F304" s="4"/>
      <c r="G304" s="4"/>
      <c r="H304" s="4"/>
      <c r="I304" s="4"/>
      <c r="J304" s="4"/>
      <c r="K304" s="9">
        <f t="shared" si="7"/>
        <v>11</v>
      </c>
    </row>
    <row r="305" spans="1:11" x14ac:dyDescent="0.25">
      <c r="A305" s="4">
        <v>25</v>
      </c>
      <c r="B305" s="5" t="s">
        <v>329</v>
      </c>
      <c r="C305" s="4"/>
      <c r="D305" s="4"/>
      <c r="E305" s="4"/>
      <c r="F305" s="4"/>
      <c r="G305" s="4"/>
      <c r="H305" s="4"/>
      <c r="I305" s="4"/>
      <c r="J305" s="4">
        <v>8</v>
      </c>
      <c r="K305" s="9">
        <f t="shared" si="7"/>
        <v>10</v>
      </c>
    </row>
    <row r="306" spans="1:11" x14ac:dyDescent="0.25">
      <c r="A306" s="4">
        <v>26</v>
      </c>
      <c r="B306" s="5" t="s">
        <v>204</v>
      </c>
      <c r="C306" s="4">
        <v>7</v>
      </c>
      <c r="D306" s="4"/>
      <c r="E306" s="4"/>
      <c r="F306" s="4"/>
      <c r="G306" s="4"/>
      <c r="H306" s="4"/>
      <c r="I306" s="4"/>
      <c r="J306" s="4"/>
      <c r="K306" s="9">
        <f t="shared" si="7"/>
        <v>9</v>
      </c>
    </row>
    <row r="307" spans="1:11" x14ac:dyDescent="0.25">
      <c r="A307" s="4">
        <v>27</v>
      </c>
      <c r="B307" s="5" t="s">
        <v>242</v>
      </c>
      <c r="C307" s="4"/>
      <c r="D307" s="4">
        <v>7</v>
      </c>
      <c r="E307" s="4"/>
      <c r="F307" s="4"/>
      <c r="G307" s="4"/>
      <c r="H307" s="4"/>
      <c r="I307" s="4"/>
      <c r="J307" s="4"/>
      <c r="K307" s="9">
        <f>SUM(+IF(C307&lt;&gt;"",C307+2)+IF(D307&lt;&gt;"",D307+2)+IF(E307&lt;&gt;"",E307+2)+IF(F307&lt;&gt;"",F307+2)+IF(G307&lt;&gt;"",G307+2)+IF(H307&lt;&gt;"",H307+2)+IF(I307&lt;&gt;"",I307+2)+IF(J307&lt;&gt;"",J307+2))</f>
        <v>9</v>
      </c>
    </row>
    <row r="308" spans="1:11" x14ac:dyDescent="0.25">
      <c r="A308" s="4">
        <v>28</v>
      </c>
      <c r="B308" s="5" t="s">
        <v>243</v>
      </c>
      <c r="C308" s="4"/>
      <c r="D308" s="4">
        <v>4</v>
      </c>
      <c r="E308" s="4"/>
      <c r="F308" s="4"/>
      <c r="G308" s="4"/>
      <c r="H308" s="4"/>
      <c r="I308" s="4"/>
      <c r="J308" s="4"/>
      <c r="K308" s="9">
        <f>SUM(+IF(C308&lt;&gt;"",C308+2)+IF(D308&lt;&gt;"",D308+2)+IF(E308&lt;&gt;"",E308+2)+IF(F308&lt;&gt;"",F308+2)+IF(G308&lt;&gt;"",G308+2)+IF(H308&lt;&gt;"",H308+2)+IF(I308&lt;&gt;"",I308+2)+IF(J308&lt;&gt;"",J308+2))</f>
        <v>6</v>
      </c>
    </row>
    <row r="309" spans="1:11" x14ac:dyDescent="0.25">
      <c r="A309" s="4">
        <v>29</v>
      </c>
      <c r="B309" s="5" t="s">
        <v>245</v>
      </c>
      <c r="C309" s="4"/>
      <c r="D309" s="4">
        <v>1</v>
      </c>
      <c r="E309" s="4"/>
      <c r="F309" s="4"/>
      <c r="G309" s="4"/>
      <c r="H309" s="4"/>
      <c r="I309" s="4"/>
      <c r="J309" s="4"/>
      <c r="K309" s="9">
        <f>SUM(+IF(C309&lt;&gt;"",C309+2)+IF(D309&lt;&gt;"",D309+2)+IF(E309&lt;&gt;"",E309+2)+IF(F309&lt;&gt;"",F309+2)+IF(G309&lt;&gt;"",G309+2)+IF(H309&lt;&gt;"",H309+2)+IF(I309&lt;&gt;"",I309+2)+IF(J309&lt;&gt;"",J309+2))</f>
        <v>3</v>
      </c>
    </row>
    <row r="310" spans="1:11" x14ac:dyDescent="0.25">
      <c r="A310" s="4">
        <v>30</v>
      </c>
      <c r="B310" s="5" t="s">
        <v>106</v>
      </c>
      <c r="C310" s="4"/>
      <c r="D310" s="4">
        <v>0</v>
      </c>
      <c r="E310" s="4"/>
      <c r="F310" s="4"/>
      <c r="G310" s="4"/>
      <c r="H310" s="4"/>
      <c r="I310" s="4"/>
      <c r="J310" s="4"/>
      <c r="K310" s="9">
        <f>SUM(+IF(C310&lt;&gt;"",C310+2)+IF(D310&lt;&gt;"",D310+2)+IF(E310&lt;&gt;"",E310+2)+IF(F310&lt;&gt;"",F310+2)+IF(G310&lt;&gt;"",G310+2)+IF(H310&lt;&gt;"",H310+2)+IF(I310&lt;&gt;"",I310+2)+IF(J310&lt;&gt;"",J310+2))</f>
        <v>2</v>
      </c>
    </row>
    <row r="311" spans="1:11" x14ac:dyDescent="0.25">
      <c r="A311" s="4">
        <v>31</v>
      </c>
      <c r="B311" s="5" t="s">
        <v>246</v>
      </c>
      <c r="C311" s="4"/>
      <c r="D311" s="4">
        <v>0</v>
      </c>
      <c r="E311" s="4"/>
      <c r="F311" s="4"/>
      <c r="G311" s="4"/>
      <c r="H311" s="4"/>
      <c r="I311" s="4"/>
      <c r="J311" s="4"/>
      <c r="K311" s="9">
        <f>SUM(+IF(C311&lt;&gt;"",C311+2)+IF(D311&lt;&gt;"",D311+2)+IF(E311&lt;&gt;"",E311+2)+IF(F311&lt;&gt;"",F311+2)+IF(G311&lt;&gt;"",G311+2)+IF(H311&lt;&gt;"",H311+2)+IF(I311&lt;&gt;"",I311+2)+IF(J311&lt;&gt;"",J311+2))</f>
        <v>2</v>
      </c>
    </row>
    <row r="312" spans="1:11" x14ac:dyDescent="0.25">
      <c r="A312" s="4">
        <v>32</v>
      </c>
      <c r="B312" s="5"/>
      <c r="C312" s="4"/>
      <c r="D312" s="4"/>
      <c r="E312" s="4"/>
      <c r="F312" s="4"/>
      <c r="G312" s="4"/>
      <c r="H312" s="4"/>
      <c r="I312" s="4"/>
      <c r="J312" s="4"/>
      <c r="K312" s="9">
        <v>0</v>
      </c>
    </row>
    <row r="313" spans="1:11" x14ac:dyDescent="0.25">
      <c r="A313" s="4">
        <v>33</v>
      </c>
      <c r="B313" s="5"/>
      <c r="C313" s="4"/>
      <c r="D313" s="4"/>
      <c r="E313" s="4"/>
      <c r="F313" s="4"/>
      <c r="G313" s="4"/>
      <c r="H313" s="4"/>
      <c r="I313" s="4"/>
      <c r="J313" s="4"/>
      <c r="K313" s="9">
        <v>0</v>
      </c>
    </row>
    <row r="314" spans="1:11" x14ac:dyDescent="0.25">
      <c r="A314" s="4">
        <v>34</v>
      </c>
      <c r="B314" s="5"/>
      <c r="C314" s="4"/>
      <c r="D314" s="4"/>
      <c r="E314" s="4"/>
      <c r="F314" s="4"/>
      <c r="G314" s="4"/>
      <c r="H314" s="4"/>
      <c r="I314" s="4"/>
      <c r="J314" s="4"/>
      <c r="K314" s="9">
        <v>0</v>
      </c>
    </row>
    <row r="315" spans="1:11" x14ac:dyDescent="0.25">
      <c r="A315" s="4">
        <v>35</v>
      </c>
      <c r="B315" s="5"/>
      <c r="C315" s="4"/>
      <c r="D315" s="4"/>
      <c r="E315" s="4"/>
      <c r="F315" s="4"/>
      <c r="G315" s="4"/>
      <c r="H315" s="4"/>
      <c r="I315" s="4"/>
      <c r="J315" s="4"/>
      <c r="K315" s="9">
        <v>0</v>
      </c>
    </row>
    <row r="316" spans="1:11" x14ac:dyDescent="0.25">
      <c r="A316" s="4">
        <v>36</v>
      </c>
      <c r="B316" s="5"/>
      <c r="C316" s="4"/>
      <c r="D316" s="4"/>
      <c r="E316" s="4"/>
      <c r="F316" s="4"/>
      <c r="G316" s="4"/>
      <c r="H316" s="4"/>
      <c r="I316" s="4"/>
      <c r="J316" s="4"/>
      <c r="K316" s="9">
        <v>0</v>
      </c>
    </row>
    <row r="317" spans="1:11" x14ac:dyDescent="0.25">
      <c r="A317" s="4">
        <v>37</v>
      </c>
      <c r="B317" s="5"/>
      <c r="C317" s="4"/>
      <c r="D317" s="4"/>
      <c r="E317" s="4"/>
      <c r="F317" s="4"/>
      <c r="G317" s="4"/>
      <c r="H317" s="4"/>
      <c r="I317" s="4"/>
      <c r="J317" s="4"/>
      <c r="K317" s="9">
        <v>0</v>
      </c>
    </row>
    <row r="318" spans="1:11" x14ac:dyDescent="0.25">
      <c r="A318" s="4">
        <v>38</v>
      </c>
      <c r="B318" s="5"/>
      <c r="C318" s="4"/>
      <c r="D318" s="4"/>
      <c r="E318" s="4"/>
      <c r="F318" s="4"/>
      <c r="G318" s="4"/>
      <c r="H318" s="4"/>
      <c r="I318" s="4"/>
      <c r="J318" s="4"/>
      <c r="K318" s="9">
        <v>0</v>
      </c>
    </row>
    <row r="319" spans="1:11" x14ac:dyDescent="0.25">
      <c r="A319" s="4">
        <v>39</v>
      </c>
      <c r="B319" s="5"/>
      <c r="C319" s="4"/>
      <c r="D319" s="4"/>
      <c r="E319" s="4"/>
      <c r="F319" s="4"/>
      <c r="G319" s="4"/>
      <c r="H319" s="4"/>
      <c r="I319" s="4"/>
      <c r="J319" s="4"/>
      <c r="K319" s="9">
        <v>0</v>
      </c>
    </row>
    <row r="320" spans="1:11" x14ac:dyDescent="0.25">
      <c r="A320" s="4">
        <v>40</v>
      </c>
      <c r="B320" s="5"/>
      <c r="C320" s="4"/>
      <c r="D320" s="4"/>
      <c r="E320" s="4"/>
      <c r="F320" s="4"/>
      <c r="G320" s="4"/>
      <c r="H320" s="4"/>
      <c r="I320" s="4"/>
      <c r="J320" s="4"/>
      <c r="K320" s="9">
        <v>0</v>
      </c>
    </row>
    <row r="321" spans="1:11" x14ac:dyDescent="0.25">
      <c r="A321" s="4">
        <v>41</v>
      </c>
      <c r="B321" s="5"/>
      <c r="C321" s="4"/>
      <c r="D321" s="4"/>
      <c r="E321" s="4"/>
      <c r="F321" s="4"/>
      <c r="G321" s="4"/>
      <c r="H321" s="4"/>
      <c r="I321" s="4"/>
      <c r="J321" s="4"/>
      <c r="K321" s="9">
        <v>0</v>
      </c>
    </row>
    <row r="322" spans="1:11" x14ac:dyDescent="0.25">
      <c r="A322" s="13"/>
      <c r="B322" s="10"/>
      <c r="C322" s="11"/>
      <c r="K322" s="12"/>
    </row>
    <row r="323" spans="1:11" x14ac:dyDescent="0.25">
      <c r="A323" s="13"/>
      <c r="B323" s="10"/>
      <c r="C323" s="11"/>
      <c r="K323" s="12"/>
    </row>
    <row r="324" spans="1:11" x14ac:dyDescent="0.25">
      <c r="A324" s="13"/>
      <c r="B324" s="10"/>
      <c r="C324" s="11"/>
      <c r="K324" s="12"/>
    </row>
    <row r="325" spans="1:11" x14ac:dyDescent="0.25">
      <c r="A325" s="13"/>
      <c r="B325" s="10"/>
      <c r="C325" s="11"/>
      <c r="K325" s="12"/>
    </row>
    <row r="326" spans="1:11" x14ac:dyDescent="0.25">
      <c r="A326" s="13"/>
      <c r="B326" s="10"/>
      <c r="C326" s="11"/>
      <c r="K326" s="12"/>
    </row>
    <row r="327" spans="1:11" x14ac:dyDescent="0.25">
      <c r="A327" s="13"/>
      <c r="B327" s="10"/>
      <c r="C327" s="11"/>
      <c r="K327" s="12"/>
    </row>
    <row r="328" spans="1:11" x14ac:dyDescent="0.25">
      <c r="A328" s="13"/>
      <c r="B328" s="10"/>
      <c r="C328" s="11"/>
      <c r="K328" s="12"/>
    </row>
    <row r="329" spans="1:11" ht="23.25" x14ac:dyDescent="0.35">
      <c r="A329" s="20" t="s">
        <v>129</v>
      </c>
      <c r="B329" s="21"/>
      <c r="C329" s="21"/>
      <c r="D329" s="21"/>
      <c r="E329" s="21"/>
      <c r="F329" s="21"/>
      <c r="G329" s="21"/>
      <c r="H329" s="21"/>
      <c r="I329" s="21"/>
      <c r="J329" s="21"/>
      <c r="K329" s="22"/>
    </row>
    <row r="330" spans="1:11" x14ac:dyDescent="0.25">
      <c r="A330" s="4" t="s">
        <v>14</v>
      </c>
      <c r="B330" s="4" t="s">
        <v>13</v>
      </c>
      <c r="C330" s="4" t="s">
        <v>148</v>
      </c>
      <c r="D330" s="4" t="s">
        <v>10</v>
      </c>
      <c r="E330" s="4" t="s">
        <v>149</v>
      </c>
      <c r="F330" s="4" t="s">
        <v>11</v>
      </c>
      <c r="G330" s="4" t="s">
        <v>145</v>
      </c>
      <c r="H330" s="4" t="s">
        <v>142</v>
      </c>
      <c r="I330" s="4" t="s">
        <v>143</v>
      </c>
      <c r="J330" s="4" t="s">
        <v>144</v>
      </c>
      <c r="K330" s="8" t="s">
        <v>12</v>
      </c>
    </row>
    <row r="331" spans="1:11" x14ac:dyDescent="0.25">
      <c r="A331" s="4">
        <v>1</v>
      </c>
      <c r="B331" s="5" t="s">
        <v>207</v>
      </c>
      <c r="C331" s="4">
        <v>18</v>
      </c>
      <c r="D331" s="4">
        <v>21</v>
      </c>
      <c r="E331" s="4">
        <v>18</v>
      </c>
      <c r="F331" s="4">
        <v>21</v>
      </c>
      <c r="G331" s="4">
        <v>21</v>
      </c>
      <c r="H331" s="4"/>
      <c r="I331" s="4">
        <v>18</v>
      </c>
      <c r="J331" s="4">
        <v>16</v>
      </c>
      <c r="K331" s="9">
        <f>SUM(+IF(C331&lt;&gt;"",C331+2)+IF(D331&lt;&gt;"",D331+2)+IF(E331&lt;&gt;"",E331+2)+IF(F331&lt;&gt;"",F331+2)+IF(G331&lt;&gt;"",G331+2)+IF(H331&lt;&gt;"",H331+2)+IF(I331&lt;&gt;"",I331+2)+IF(J331&lt;&gt;"",J331+2))</f>
        <v>147</v>
      </c>
    </row>
    <row r="332" spans="1:11" x14ac:dyDescent="0.25">
      <c r="A332" s="4">
        <v>2</v>
      </c>
      <c r="B332" s="5" t="s">
        <v>249</v>
      </c>
      <c r="C332" s="4">
        <v>10</v>
      </c>
      <c r="D332" s="4">
        <v>10</v>
      </c>
      <c r="E332" s="4">
        <v>10</v>
      </c>
      <c r="F332" s="4">
        <v>18</v>
      </c>
      <c r="G332" s="4">
        <v>18</v>
      </c>
      <c r="H332" s="4">
        <v>10</v>
      </c>
      <c r="I332" s="4">
        <v>16</v>
      </c>
      <c r="J332" s="4">
        <v>14</v>
      </c>
      <c r="K332" s="9">
        <f>SUM(+IF(C332&lt;&gt;"",C332+2)+IF(D332&lt;&gt;"",D332+2)+IF(E332&lt;&gt;"",E332+2)+IF(F332&lt;&gt;"",F332+2)+IF(G332&lt;&gt;"",G332+2)+IF(H332&lt;&gt;"",H332+2)+IF(I332&lt;&gt;"",I332+2)+IF(J332&lt;&gt;"",J332+2))</f>
        <v>122</v>
      </c>
    </row>
    <row r="333" spans="1:11" x14ac:dyDescent="0.25">
      <c r="A333" s="4">
        <v>3</v>
      </c>
      <c r="B333" s="5" t="s">
        <v>128</v>
      </c>
      <c r="C333" s="4">
        <v>6</v>
      </c>
      <c r="D333" s="4">
        <v>4</v>
      </c>
      <c r="E333" s="4">
        <v>9</v>
      </c>
      <c r="F333" s="4">
        <v>9</v>
      </c>
      <c r="G333" s="4">
        <v>8</v>
      </c>
      <c r="H333" s="4">
        <v>10</v>
      </c>
      <c r="I333" s="4">
        <v>9</v>
      </c>
      <c r="J333" s="4">
        <v>6</v>
      </c>
      <c r="K333" s="9">
        <f>SUM(+IF(C333&lt;&gt;"",C333+2)+IF(D333&lt;&gt;"",D333+2)+IF(E333&lt;&gt;"",E333+2)+IF(F333&lt;&gt;"",F333+2)+IF(G333&lt;&gt;"",G333+2)+IF(H333&lt;&gt;"",H333+2)+IF(I333&lt;&gt;"",I333+2)+IF(J333&lt;&gt;"",J333+2))</f>
        <v>77</v>
      </c>
    </row>
    <row r="334" spans="1:11" x14ac:dyDescent="0.25">
      <c r="A334" s="4">
        <v>4</v>
      </c>
      <c r="B334" s="5" t="s">
        <v>120</v>
      </c>
      <c r="C334" s="4"/>
      <c r="D334" s="4">
        <v>8</v>
      </c>
      <c r="E334" s="4"/>
      <c r="F334" s="4">
        <v>16</v>
      </c>
      <c r="G334" s="4">
        <v>16</v>
      </c>
      <c r="H334" s="4"/>
      <c r="I334" s="4">
        <v>12</v>
      </c>
      <c r="J334" s="4">
        <v>8</v>
      </c>
      <c r="K334" s="9">
        <f>SUM(+IF(C334&lt;&gt;"",C334+2)+IF(D334&lt;&gt;"",D334+2)+IF(E334&lt;&gt;"",E334+2)+IF(F334&lt;&gt;"",F334+2)+IF(G334&lt;&gt;"",G334+2)+IF(H334&lt;&gt;"",H334+2)+IF(I334&lt;&gt;"",I334+2)+IF(J334&lt;&gt;"",J334+2))</f>
        <v>70</v>
      </c>
    </row>
    <row r="335" spans="1:11" x14ac:dyDescent="0.25">
      <c r="A335" s="4">
        <v>5</v>
      </c>
      <c r="B335" s="5" t="s">
        <v>209</v>
      </c>
      <c r="C335" s="4">
        <v>9</v>
      </c>
      <c r="D335" s="4">
        <v>7</v>
      </c>
      <c r="E335" s="4">
        <v>16</v>
      </c>
      <c r="F335" s="4">
        <v>12</v>
      </c>
      <c r="G335" s="4">
        <v>10</v>
      </c>
      <c r="H335" s="4"/>
      <c r="I335" s="4"/>
      <c r="J335" s="4"/>
      <c r="K335" s="9">
        <f>SUM(+IF(C335&lt;&gt;"",C335+2)+IF(D335&lt;&gt;"",D335+2)+IF(E335&lt;&gt;"",E335+2)+IF(F335&lt;&gt;"",F335+2)+IF(G335&lt;&gt;"",G335+2)+IF(H335&lt;&gt;"",H335+2)+IF(I335&lt;&gt;"",I335+2)+IF(J335&lt;&gt;"",J335+2))</f>
        <v>64</v>
      </c>
    </row>
    <row r="336" spans="1:11" x14ac:dyDescent="0.25">
      <c r="A336" s="4">
        <v>6</v>
      </c>
      <c r="B336" s="5" t="s">
        <v>119</v>
      </c>
      <c r="C336" s="4"/>
      <c r="D336" s="4">
        <v>6</v>
      </c>
      <c r="E336" s="4"/>
      <c r="F336" s="4">
        <v>14</v>
      </c>
      <c r="G336" s="4">
        <v>12</v>
      </c>
      <c r="H336" s="4"/>
      <c r="I336" s="4">
        <v>14</v>
      </c>
      <c r="J336" s="4">
        <v>7</v>
      </c>
      <c r="K336" s="9">
        <f>SUM(+IF(C336&lt;&gt;"",C336+2)+IF(D336&lt;&gt;"",D336+2)+IF(E336&lt;&gt;"",E336+2)+IF(F336&lt;&gt;"",F336+2)+IF(G336&lt;&gt;"",G336+2)+IF(H336&lt;&gt;"",H336+2)+IF(I336&lt;&gt;"",I336+2)+IF(J336&lt;&gt;"",J336+2))</f>
        <v>63</v>
      </c>
    </row>
    <row r="337" spans="1:11" x14ac:dyDescent="0.25">
      <c r="A337" s="4">
        <v>7</v>
      </c>
      <c r="B337" s="5" t="s">
        <v>122</v>
      </c>
      <c r="C337" s="4">
        <v>7</v>
      </c>
      <c r="D337" s="4">
        <v>9</v>
      </c>
      <c r="E337" s="4"/>
      <c r="F337" s="4"/>
      <c r="G337" s="4">
        <v>7</v>
      </c>
      <c r="H337" s="4"/>
      <c r="I337" s="4">
        <v>8</v>
      </c>
      <c r="J337" s="4">
        <v>9</v>
      </c>
      <c r="K337" s="9">
        <f>SUM(+IF(C337&lt;&gt;"",C337+2)+IF(D337&lt;&gt;"",D337+2)+IF(E337&lt;&gt;"",E337+2)+IF(F337&lt;&gt;"",F337+2)+IF(G337&lt;&gt;"",G337+2)+IF(H337&lt;&gt;"",H337+2)+IF(I337&lt;&gt;"",I337+2)+IF(J337&lt;&gt;"",J337+2))</f>
        <v>50</v>
      </c>
    </row>
    <row r="338" spans="1:11" x14ac:dyDescent="0.25">
      <c r="A338" s="4">
        <v>8</v>
      </c>
      <c r="B338" s="5" t="s">
        <v>206</v>
      </c>
      <c r="C338" s="4">
        <v>21</v>
      </c>
      <c r="D338" s="4"/>
      <c r="E338" s="4">
        <v>21</v>
      </c>
      <c r="F338" s="4"/>
      <c r="G338" s="4"/>
      <c r="H338" s="4"/>
      <c r="I338" s="4"/>
      <c r="J338" s="4"/>
      <c r="K338" s="9">
        <f>SUM(+IF(C338&lt;&gt;"",C338+2)+IF(D338&lt;&gt;"",D338+2)+IF(E338&lt;&gt;"",E338+2)+IF(F338&lt;&gt;"",F338+2)+IF(G338&lt;&gt;"",G338+2)+IF(H338&lt;&gt;"",H338+2)+IF(I338&lt;&gt;"",I338+2)+IF(J338&lt;&gt;"",J338+2))</f>
        <v>46</v>
      </c>
    </row>
    <row r="339" spans="1:11" x14ac:dyDescent="0.25">
      <c r="A339" s="4">
        <v>9</v>
      </c>
      <c r="B339" s="5" t="s">
        <v>305</v>
      </c>
      <c r="C339" s="4"/>
      <c r="D339" s="4"/>
      <c r="E339" s="4"/>
      <c r="F339" s="4"/>
      <c r="G339" s="4"/>
      <c r="H339" s="4"/>
      <c r="I339" s="4">
        <v>21</v>
      </c>
      <c r="J339" s="4">
        <v>18</v>
      </c>
      <c r="K339" s="9">
        <f>SUM(+IF(C339&lt;&gt;"",C339+2)+IF(D339&lt;&gt;"",D339+2)+IF(E339&lt;&gt;"",E339+2)+IF(F339&lt;&gt;"",F339+2)+IF(G339&lt;&gt;"",G339+2)+IF(H339&lt;&gt;"",H339+2)+IF(I339&lt;&gt;"",I339+2)+IF(J339&lt;&gt;"",J339+2))</f>
        <v>43</v>
      </c>
    </row>
    <row r="340" spans="1:11" x14ac:dyDescent="0.25">
      <c r="A340" s="4">
        <v>10</v>
      </c>
      <c r="B340" s="5" t="s">
        <v>123</v>
      </c>
      <c r="C340" s="4">
        <v>8</v>
      </c>
      <c r="D340" s="4">
        <v>5</v>
      </c>
      <c r="E340" s="4">
        <v>14</v>
      </c>
      <c r="F340" s="4"/>
      <c r="G340" s="4"/>
      <c r="H340" s="4"/>
      <c r="I340" s="4"/>
      <c r="J340" s="4"/>
      <c r="K340" s="9">
        <f>SUM(+IF(C340&lt;&gt;"",C340+2)+IF(D340&lt;&gt;"",D340+2)+IF(E340&lt;&gt;"",E340+2)+IF(F340&lt;&gt;"",F340+2)+IF(G340&lt;&gt;"",G340+2)+IF(H340&lt;&gt;"",H340+2)+IF(I340&lt;&gt;"",I340+2)+IF(J340&lt;&gt;"",J340+2))</f>
        <v>33</v>
      </c>
    </row>
    <row r="341" spans="1:11" x14ac:dyDescent="0.25">
      <c r="A341" s="4">
        <v>11</v>
      </c>
      <c r="B341" s="5" t="s">
        <v>101</v>
      </c>
      <c r="C341" s="4">
        <v>14</v>
      </c>
      <c r="D341" s="4">
        <v>14</v>
      </c>
      <c r="E341" s="4"/>
      <c r="F341" s="4"/>
      <c r="G341" s="4"/>
      <c r="H341" s="4"/>
      <c r="I341" s="4"/>
      <c r="J341" s="4"/>
      <c r="K341" s="9">
        <f>SUM(+IF(C341&lt;&gt;"",C341+2)+IF(D341&lt;&gt;"",D341+2)+IF(E341&lt;&gt;"",E341+2)+IF(F341&lt;&gt;"",F341+2)+IF(G341&lt;&gt;"",G341+2)+IF(H341&lt;&gt;"",H341+2)+IF(I341&lt;&gt;"",I341+2)+IF(J341&lt;&gt;"",J341+2))</f>
        <v>32</v>
      </c>
    </row>
    <row r="342" spans="1:11" x14ac:dyDescent="0.25">
      <c r="A342" s="4">
        <v>12</v>
      </c>
      <c r="B342" s="5" t="s">
        <v>208</v>
      </c>
      <c r="C342" s="4">
        <v>16</v>
      </c>
      <c r="D342" s="4">
        <v>12</v>
      </c>
      <c r="E342" s="4"/>
      <c r="F342" s="4"/>
      <c r="G342" s="4"/>
      <c r="H342" s="4"/>
      <c r="I342" s="4"/>
      <c r="J342" s="4"/>
      <c r="K342" s="9">
        <f>SUM(+IF(C342&lt;&gt;"",C342+2)+IF(D342&lt;&gt;"",D342+2)+IF(E342&lt;&gt;"",E342+2)+IF(F342&lt;&gt;"",F342+2)+IF(G342&lt;&gt;"",G342+2)+IF(H342&lt;&gt;"",H342+2)+IF(I342&lt;&gt;"",I342+2)+IF(J342&lt;&gt;"",J342+2))</f>
        <v>32</v>
      </c>
    </row>
    <row r="343" spans="1:11" x14ac:dyDescent="0.25">
      <c r="A343" s="4">
        <v>13</v>
      </c>
      <c r="B343" s="5" t="s">
        <v>265</v>
      </c>
      <c r="C343" s="4"/>
      <c r="D343" s="4"/>
      <c r="E343" s="4">
        <v>12</v>
      </c>
      <c r="F343" s="4"/>
      <c r="G343" s="4"/>
      <c r="H343" s="4"/>
      <c r="I343" s="4">
        <v>10</v>
      </c>
      <c r="J343" s="4"/>
      <c r="K343" s="9">
        <f>SUM(+IF(C343&lt;&gt;"",C343+2)+IF(D343&lt;&gt;"",D343+2)+IF(E343&lt;&gt;"",E343+2)+IF(F343&lt;&gt;"",F343+2)+IF(G343&lt;&gt;"",G343+2)+IF(H343&lt;&gt;"",H343+2)+IF(I343&lt;&gt;"",I343+2)+IF(J343&lt;&gt;"",J343+2))</f>
        <v>26</v>
      </c>
    </row>
    <row r="344" spans="1:11" x14ac:dyDescent="0.25">
      <c r="A344" s="4">
        <v>14</v>
      </c>
      <c r="B344" s="5" t="s">
        <v>127</v>
      </c>
      <c r="C344" s="4">
        <v>12</v>
      </c>
      <c r="D344" s="4"/>
      <c r="E344" s="4"/>
      <c r="F344" s="4"/>
      <c r="G344" s="4"/>
      <c r="H344" s="4"/>
      <c r="I344" s="4"/>
      <c r="J344" s="4">
        <v>10</v>
      </c>
      <c r="K344" s="9">
        <f>SUM(+IF(C344&lt;&gt;"",C344+2)+IF(D344&lt;&gt;"",D344+2)+IF(E344&lt;&gt;"",E344+2)+IF(F344&lt;&gt;"",F344+2)+IF(G344&lt;&gt;"",G344+2)+IF(H344&lt;&gt;"",H344+2)+IF(I344&lt;&gt;"",I344+2)+IF(J344&lt;&gt;"",J344+2))</f>
        <v>26</v>
      </c>
    </row>
    <row r="345" spans="1:11" x14ac:dyDescent="0.25">
      <c r="A345" s="4">
        <v>15</v>
      </c>
      <c r="B345" s="5" t="s">
        <v>115</v>
      </c>
      <c r="C345" s="4">
        <v>5</v>
      </c>
      <c r="D345" s="4"/>
      <c r="E345" s="4">
        <v>8</v>
      </c>
      <c r="F345" s="4"/>
      <c r="G345" s="4"/>
      <c r="H345" s="4"/>
      <c r="I345" s="4">
        <v>6</v>
      </c>
      <c r="J345" s="4"/>
      <c r="K345" s="9">
        <f>SUM(+IF(C345&lt;&gt;"",C345+2)+IF(D345&lt;&gt;"",D345+2)+IF(E345&lt;&gt;"",E345+2)+IF(F345&lt;&gt;"",F345+2)+IF(G345&lt;&gt;"",G345+2)+IF(H345&lt;&gt;"",H345+2)+IF(I345&lt;&gt;"",I345+2)+IF(J345&lt;&gt;"",J345+2))</f>
        <v>25</v>
      </c>
    </row>
    <row r="346" spans="1:11" x14ac:dyDescent="0.25">
      <c r="A346" s="4">
        <v>16</v>
      </c>
      <c r="B346" s="5" t="s">
        <v>274</v>
      </c>
      <c r="C346" s="4"/>
      <c r="D346" s="4"/>
      <c r="E346" s="4"/>
      <c r="F346" s="4">
        <v>10</v>
      </c>
      <c r="G346" s="4">
        <v>9</v>
      </c>
      <c r="H346" s="4"/>
      <c r="I346" s="4"/>
      <c r="J346" s="4"/>
      <c r="K346" s="9">
        <f>SUM(+IF(C346&lt;&gt;"",C346+2)+IF(D346&lt;&gt;"",D346+2)+IF(E346&lt;&gt;"",E346+2)+IF(F346&lt;&gt;"",F346+2)+IF(G346&lt;&gt;"",G346+2)+IF(H346&lt;&gt;"",H346+2)+IF(I346&lt;&gt;"",I346+2)+IF(J346&lt;&gt;"",J346+2))</f>
        <v>23</v>
      </c>
    </row>
    <row r="347" spans="1:11" x14ac:dyDescent="0.25">
      <c r="A347" s="4">
        <v>17</v>
      </c>
      <c r="B347" s="5" t="s">
        <v>330</v>
      </c>
      <c r="C347" s="4"/>
      <c r="D347" s="4"/>
      <c r="E347" s="4"/>
      <c r="F347" s="4"/>
      <c r="G347" s="4"/>
      <c r="H347" s="4"/>
      <c r="I347" s="4"/>
      <c r="J347" s="4">
        <v>21</v>
      </c>
      <c r="K347" s="9">
        <f>SUM(+IF(C347&lt;&gt;"",C347+2)+IF(D347&lt;&gt;"",D347+2)+IF(E347&lt;&gt;"",E347+2)+IF(F347&lt;&gt;"",F347+2)+IF(G347&lt;&gt;"",G347+2)+IF(H347&lt;&gt;"",H347+2)+IF(I347&lt;&gt;"",I347+2)+IF(J347&lt;&gt;"",J347+2))</f>
        <v>23</v>
      </c>
    </row>
    <row r="348" spans="1:11" x14ac:dyDescent="0.25">
      <c r="A348" s="4">
        <v>18</v>
      </c>
      <c r="B348" s="5" t="s">
        <v>247</v>
      </c>
      <c r="C348" s="4"/>
      <c r="D348" s="4">
        <v>18</v>
      </c>
      <c r="E348" s="4"/>
      <c r="F348" s="4"/>
      <c r="G348" s="4"/>
      <c r="H348" s="4"/>
      <c r="I348" s="4"/>
      <c r="J348" s="4"/>
      <c r="K348" s="9">
        <f>SUM(+IF(C348&lt;&gt;"",C348+2)+IF(D348&lt;&gt;"",D348+2)+IF(E348&lt;&gt;"",E348+2)+IF(F348&lt;&gt;"",F348+2)+IF(G348&lt;&gt;"",G348+2)+IF(H348&lt;&gt;"",H348+2)+IF(I348&lt;&gt;"",I348+2)+IF(J348&lt;&gt;"",J348+2))</f>
        <v>20</v>
      </c>
    </row>
    <row r="349" spans="1:11" x14ac:dyDescent="0.25">
      <c r="A349" s="4">
        <v>19</v>
      </c>
      <c r="B349" s="5" t="s">
        <v>248</v>
      </c>
      <c r="C349" s="4"/>
      <c r="D349" s="4">
        <v>16</v>
      </c>
      <c r="E349" s="4"/>
      <c r="F349" s="4"/>
      <c r="G349" s="4"/>
      <c r="H349" s="4"/>
      <c r="I349" s="4"/>
      <c r="J349" s="4"/>
      <c r="K349" s="9">
        <f>SUM(+IF(C349&lt;&gt;"",C349+2)+IF(D349&lt;&gt;"",D349+2)+IF(E349&lt;&gt;"",E349+2)+IF(F349&lt;&gt;"",F349+2)+IF(G349&lt;&gt;"",G349+2)+IF(H349&lt;&gt;"",H349+2)+IF(I349&lt;&gt;"",I349+2)+IF(J349&lt;&gt;"",J349+2))</f>
        <v>18</v>
      </c>
    </row>
    <row r="350" spans="1:11" x14ac:dyDescent="0.25">
      <c r="A350" s="4">
        <v>20</v>
      </c>
      <c r="B350" s="5" t="s">
        <v>250</v>
      </c>
      <c r="C350" s="4"/>
      <c r="D350" s="4">
        <v>3</v>
      </c>
      <c r="E350" s="4"/>
      <c r="F350" s="4">
        <v>9</v>
      </c>
      <c r="G350" s="4"/>
      <c r="H350" s="4"/>
      <c r="I350" s="4"/>
      <c r="J350" s="4"/>
      <c r="K350" s="9">
        <f>SUM(+IF(C350&lt;&gt;"",C350+2)+IF(D350&lt;&gt;"",D350+2)+IF(E350&lt;&gt;"",E350+2)+IF(F350&lt;&gt;"",F350+2)+IF(G350&lt;&gt;"",G350+2)+IF(H350&lt;&gt;"",H350+2)+IF(I350&lt;&gt;"",I350+2)+IF(J350&lt;&gt;"",J350+2))</f>
        <v>16</v>
      </c>
    </row>
    <row r="351" spans="1:11" x14ac:dyDescent="0.25">
      <c r="A351" s="4">
        <v>21</v>
      </c>
      <c r="B351" s="5" t="s">
        <v>287</v>
      </c>
      <c r="C351" s="4"/>
      <c r="D351" s="4"/>
      <c r="E351" s="4"/>
      <c r="F351" s="4"/>
      <c r="G351" s="4">
        <v>14</v>
      </c>
      <c r="H351" s="4"/>
      <c r="I351" s="4"/>
      <c r="J351" s="4"/>
      <c r="K351" s="9">
        <f>SUM(+IF(C351&lt;&gt;"",C351+2)+IF(D351&lt;&gt;"",D351+2)+IF(E351&lt;&gt;"",E351+2)+IF(F351&lt;&gt;"",F351+2)+IF(G351&lt;&gt;"",G351+2)+IF(H351&lt;&gt;"",H351+2)+IF(I351&lt;&gt;"",I351+2)+IF(J351&lt;&gt;"",J351+2))</f>
        <v>16</v>
      </c>
    </row>
    <row r="352" spans="1:11" x14ac:dyDescent="0.25">
      <c r="A352" s="4">
        <v>22</v>
      </c>
      <c r="B352" s="5" t="s">
        <v>102</v>
      </c>
      <c r="C352" s="4"/>
      <c r="D352" s="4"/>
      <c r="E352" s="4"/>
      <c r="F352" s="4"/>
      <c r="G352" s="4"/>
      <c r="H352" s="4"/>
      <c r="I352" s="4"/>
      <c r="J352" s="4">
        <v>12</v>
      </c>
      <c r="K352" s="9">
        <f>SUM(+IF(C352&lt;&gt;"",C352+2)+IF(D352&lt;&gt;"",D352+2)+IF(E352&lt;&gt;"",E352+2)+IF(F352&lt;&gt;"",F352+2)+IF(G352&lt;&gt;"",G352+2)+IF(H352&lt;&gt;"",H352+2)+IF(I352&lt;&gt;"",I352+2)+IF(J352&lt;&gt;"",J352+2))</f>
        <v>14</v>
      </c>
    </row>
    <row r="353" spans="1:11" x14ac:dyDescent="0.25">
      <c r="A353" s="4">
        <v>23</v>
      </c>
      <c r="B353" s="5" t="s">
        <v>125</v>
      </c>
      <c r="C353" s="4">
        <v>3</v>
      </c>
      <c r="D353" s="4">
        <v>2</v>
      </c>
      <c r="E353" s="4"/>
      <c r="F353" s="4"/>
      <c r="G353" s="4"/>
      <c r="H353" s="4"/>
      <c r="I353" s="4"/>
      <c r="J353" s="4"/>
      <c r="K353" s="9">
        <f>SUM(+IF(C353&lt;&gt;"",C353+2)+IF(D353&lt;&gt;"",D353+2)+IF(E353&lt;&gt;"",E353+2)+IF(F353&lt;&gt;"",F353+2)+IF(G353&lt;&gt;"",G353+2)+IF(H353&lt;&gt;"",H353+2)+IF(I353&lt;&gt;"",I353+2)+IF(J353&lt;&gt;"",J353+2))</f>
        <v>9</v>
      </c>
    </row>
    <row r="354" spans="1:11" x14ac:dyDescent="0.25">
      <c r="A354" s="4">
        <v>24</v>
      </c>
      <c r="B354" s="5" t="s">
        <v>306</v>
      </c>
      <c r="C354" s="4"/>
      <c r="D354" s="4"/>
      <c r="E354" s="4"/>
      <c r="F354" s="4"/>
      <c r="G354" s="4"/>
      <c r="H354" s="4"/>
      <c r="I354" s="4">
        <v>7</v>
      </c>
      <c r="J354" s="4"/>
      <c r="K354" s="9">
        <f>SUM(+IF(C354&lt;&gt;"",C354+2)+IF(D354&lt;&gt;"",D354+2)+IF(E354&lt;&gt;"",E354+2)+IF(F354&lt;&gt;"",F354+2)+IF(G354&lt;&gt;"",G354+2)+IF(H354&lt;&gt;"",H354+2)+IF(I354&lt;&gt;"",I354+2)+IF(J354&lt;&gt;"",J354+2))</f>
        <v>9</v>
      </c>
    </row>
    <row r="355" spans="1:11" x14ac:dyDescent="0.25">
      <c r="A355" s="4">
        <v>25</v>
      </c>
      <c r="B355" s="5" t="s">
        <v>210</v>
      </c>
      <c r="C355" s="4">
        <v>4</v>
      </c>
      <c r="D355" s="4"/>
      <c r="E355" s="4"/>
      <c r="F355" s="4"/>
      <c r="G355" s="4"/>
      <c r="H355" s="4"/>
      <c r="I355" s="4"/>
      <c r="J355" s="4"/>
      <c r="K355" s="9">
        <f>SUM(+IF(C355&lt;&gt;"",C355+2)+IF(D355&lt;&gt;"",D355+2)+IF(E355&lt;&gt;"",E355+2)+IF(F355&lt;&gt;"",F355+2)+IF(G355&lt;&gt;"",G355+2)+IF(H355&lt;&gt;"",H355+2)+IF(I355&lt;&gt;"",I355+2)+IF(J355&lt;&gt;"",J355+2))</f>
        <v>6</v>
      </c>
    </row>
    <row r="356" spans="1:11" x14ac:dyDescent="0.25">
      <c r="A356" s="4"/>
      <c r="B356" s="5"/>
      <c r="C356" s="4"/>
      <c r="D356" s="4"/>
      <c r="E356" s="4"/>
      <c r="F356" s="4"/>
      <c r="G356" s="4"/>
      <c r="H356" s="4"/>
      <c r="I356" s="4"/>
      <c r="J356" s="4"/>
      <c r="K356" s="9"/>
    </row>
    <row r="357" spans="1:11" x14ac:dyDescent="0.25">
      <c r="A357" s="4"/>
      <c r="B357" s="5"/>
      <c r="C357" s="4"/>
      <c r="D357" s="4"/>
      <c r="E357" s="4"/>
      <c r="F357" s="4"/>
      <c r="G357" s="4"/>
      <c r="H357" s="4"/>
      <c r="I357" s="4"/>
      <c r="J357" s="4"/>
      <c r="K357" s="9"/>
    </row>
    <row r="361" spans="1:11" ht="23.25" x14ac:dyDescent="0.35">
      <c r="A361" s="20" t="s">
        <v>146</v>
      </c>
      <c r="B361" s="21"/>
      <c r="C361" s="21"/>
      <c r="D361" s="21"/>
      <c r="E361" s="21"/>
      <c r="F361" s="21"/>
      <c r="G361" s="21"/>
      <c r="H361" s="21"/>
      <c r="I361" s="21"/>
      <c r="J361" s="21"/>
      <c r="K361" s="22"/>
    </row>
    <row r="362" spans="1:11" x14ac:dyDescent="0.25">
      <c r="A362" s="4" t="s">
        <v>14</v>
      </c>
      <c r="B362" s="4" t="s">
        <v>13</v>
      </c>
      <c r="C362" s="4" t="s">
        <v>148</v>
      </c>
      <c r="D362" s="4" t="s">
        <v>10</v>
      </c>
      <c r="E362" s="4" t="s">
        <v>149</v>
      </c>
      <c r="F362" s="4" t="s">
        <v>11</v>
      </c>
      <c r="G362" s="4" t="s">
        <v>145</v>
      </c>
      <c r="H362" s="4" t="s">
        <v>142</v>
      </c>
      <c r="I362" s="4" t="s">
        <v>143</v>
      </c>
      <c r="J362" s="4" t="s">
        <v>144</v>
      </c>
      <c r="K362" s="8" t="s">
        <v>12</v>
      </c>
    </row>
    <row r="363" spans="1:11" x14ac:dyDescent="0.25">
      <c r="A363" s="4">
        <v>1</v>
      </c>
      <c r="B363" s="5" t="s">
        <v>211</v>
      </c>
      <c r="C363" s="4">
        <v>21</v>
      </c>
      <c r="D363" s="4">
        <v>14</v>
      </c>
      <c r="E363" s="4">
        <v>16</v>
      </c>
      <c r="F363" s="4">
        <v>18</v>
      </c>
      <c r="G363" s="4">
        <v>18</v>
      </c>
      <c r="H363" s="4">
        <v>10</v>
      </c>
      <c r="I363" s="4">
        <v>16</v>
      </c>
      <c r="J363" s="4">
        <v>21</v>
      </c>
      <c r="K363" s="9">
        <f>SUM(+IF(C363&lt;&gt;"",C363+2)+IF(D363&lt;&gt;"",D363+2)+IF(E363&lt;&gt;"",E363+2)+IF(F363&lt;&gt;"",F363+2)+IF(G363&lt;&gt;"",G363+2)+IF(H363&lt;&gt;"",H363+2)+IF(I363&lt;&gt;"",I363+2)+IF(J363&lt;&gt;"",J363+2))</f>
        <v>150</v>
      </c>
    </row>
    <row r="364" spans="1:11" x14ac:dyDescent="0.25">
      <c r="A364" s="4">
        <v>2</v>
      </c>
      <c r="B364" s="5" t="s">
        <v>134</v>
      </c>
      <c r="C364" s="4">
        <v>18</v>
      </c>
      <c r="D364" s="4"/>
      <c r="E364" s="4"/>
      <c r="F364" s="4">
        <v>16</v>
      </c>
      <c r="G364" s="4">
        <v>16</v>
      </c>
      <c r="H364" s="4">
        <v>10</v>
      </c>
      <c r="I364" s="4">
        <v>14</v>
      </c>
      <c r="J364" s="4">
        <v>16</v>
      </c>
      <c r="K364" s="9">
        <f>SUM(+IF(C364&lt;&gt;"",C364+2)+IF(D364&lt;&gt;"",D364+2)+IF(E364&lt;&gt;"",E364+2)+IF(F364&lt;&gt;"",F364+2)+IF(G364&lt;&gt;"",G364+2)+IF(H364&lt;&gt;"",H364+2)+IF(I364&lt;&gt;"",I364+2)+IF(J364&lt;&gt;"",J364+2))</f>
        <v>102</v>
      </c>
    </row>
    <row r="365" spans="1:11" x14ac:dyDescent="0.25">
      <c r="A365" s="4">
        <v>3</v>
      </c>
      <c r="B365" s="5" t="s">
        <v>132</v>
      </c>
      <c r="C365" s="4"/>
      <c r="D365" s="4"/>
      <c r="E365" s="4">
        <v>18</v>
      </c>
      <c r="F365" s="4">
        <v>21</v>
      </c>
      <c r="G365" s="4">
        <v>21</v>
      </c>
      <c r="H365" s="4"/>
      <c r="I365" s="4"/>
      <c r="J365" s="4"/>
      <c r="K365" s="9">
        <f>SUM(+IF(C365&lt;&gt;"",C365+2)+IF(D365&lt;&gt;"",D365+2)+IF(E365&lt;&gt;"",E365+2)+IF(F365&lt;&gt;"",F365+2)+IF(G365&lt;&gt;"",G365+2)+IF(H365&lt;&gt;"",H365+2)+IF(I365&lt;&gt;"",I365+2)+IF(J365&lt;&gt;"",J365+2))</f>
        <v>66</v>
      </c>
    </row>
    <row r="366" spans="1:11" x14ac:dyDescent="0.25">
      <c r="A366" s="4">
        <v>4</v>
      </c>
      <c r="B366" s="5" t="s">
        <v>266</v>
      </c>
      <c r="C366" s="4"/>
      <c r="D366" s="4"/>
      <c r="E366" s="4">
        <v>14</v>
      </c>
      <c r="F366" s="4"/>
      <c r="G366" s="4">
        <v>14</v>
      </c>
      <c r="H366" s="4"/>
      <c r="I366" s="4"/>
      <c r="J366" s="4">
        <v>18</v>
      </c>
      <c r="K366" s="9">
        <f>SUM(+IF(C366&lt;&gt;"",C366+2)+IF(D366&lt;&gt;"",D366+2)+IF(E366&lt;&gt;"",E366+2)+IF(F366&lt;&gt;"",F366+2)+IF(G366&lt;&gt;"",G366+2)+IF(H366&lt;&gt;"",H366+2)+IF(I366&lt;&gt;"",I366+2)+IF(J366&lt;&gt;"",J366+2))</f>
        <v>52</v>
      </c>
    </row>
    <row r="367" spans="1:11" x14ac:dyDescent="0.25">
      <c r="A367" s="4">
        <v>5</v>
      </c>
      <c r="B367" s="5" t="s">
        <v>131</v>
      </c>
      <c r="C367" s="4"/>
      <c r="D367" s="4">
        <v>18</v>
      </c>
      <c r="E367" s="4">
        <v>21</v>
      </c>
      <c r="F367" s="4"/>
      <c r="G367" s="4"/>
      <c r="H367" s="4"/>
      <c r="I367" s="4"/>
      <c r="J367" s="4"/>
      <c r="K367" s="9">
        <f>SUM(+IF(C367&lt;&gt;"",C367+2)+IF(D367&lt;&gt;"",D367+2)+IF(E367&lt;&gt;"",E367+2)+IF(F367&lt;&gt;"",F367+2)+IF(G367&lt;&gt;"",G367+2)+IF(H367&lt;&gt;"",H367+2)+IF(I367&lt;&gt;"",I367+2)+IF(J367&lt;&gt;"",J367+2))</f>
        <v>43</v>
      </c>
    </row>
    <row r="368" spans="1:11" x14ac:dyDescent="0.25">
      <c r="A368" s="4">
        <v>6</v>
      </c>
      <c r="B368" s="5" t="s">
        <v>251</v>
      </c>
      <c r="C368" s="4"/>
      <c r="D368" s="4">
        <v>21</v>
      </c>
      <c r="E368" s="4"/>
      <c r="F368" s="4"/>
      <c r="G368" s="4"/>
      <c r="H368" s="4"/>
      <c r="I368" s="4"/>
      <c r="J368" s="4"/>
      <c r="K368" s="9">
        <f>SUM(+IF(C368&lt;&gt;"",C368+2)+IF(D368&lt;&gt;"",D368+2)+IF(E368&lt;&gt;"",E368+2)+IF(F368&lt;&gt;"",F368+2)+IF(G368&lt;&gt;"",G368+2)+IF(H368&lt;&gt;"",H368+2)+IF(I368&lt;&gt;"",I368+2)+IF(J368&lt;&gt;"",J368+2))</f>
        <v>23</v>
      </c>
    </row>
    <row r="369" spans="1:11" x14ac:dyDescent="0.25">
      <c r="A369" s="4">
        <v>7</v>
      </c>
      <c r="B369" s="5" t="s">
        <v>307</v>
      </c>
      <c r="C369" s="4"/>
      <c r="D369" s="4"/>
      <c r="E369" s="4"/>
      <c r="F369" s="4"/>
      <c r="G369" s="4"/>
      <c r="H369" s="4"/>
      <c r="I369" s="4">
        <v>21</v>
      </c>
      <c r="J369" s="4"/>
      <c r="K369" s="9">
        <f>SUM(+IF(C369&lt;&gt;"",C369+2)+IF(D369&lt;&gt;"",D369+2)+IF(E369&lt;&gt;"",E369+2)+IF(F369&lt;&gt;"",F369+2)+IF(G369&lt;&gt;"",G369+2)+IF(H369&lt;&gt;"",H369+2)+IF(I369&lt;&gt;"",I369+2)+IF(J369&lt;&gt;"",J369+2))</f>
        <v>23</v>
      </c>
    </row>
    <row r="370" spans="1:11" x14ac:dyDescent="0.25">
      <c r="A370" s="4">
        <v>8</v>
      </c>
      <c r="B370" s="5" t="s">
        <v>308</v>
      </c>
      <c r="C370" s="4"/>
      <c r="D370" s="4"/>
      <c r="E370" s="4"/>
      <c r="F370" s="4"/>
      <c r="G370" s="4"/>
      <c r="H370" s="4"/>
      <c r="I370" s="4">
        <v>18</v>
      </c>
      <c r="J370" s="4"/>
      <c r="K370" s="9">
        <f>SUM(+IF(C370&lt;&gt;"",C370+2)+IF(D370&lt;&gt;"",D370+2)+IF(E370&lt;&gt;"",E370+2)+IF(F370&lt;&gt;"",F370+2)+IF(G370&lt;&gt;"",G370+2)+IF(H370&lt;&gt;"",H370+2)+IF(I370&lt;&gt;"",I370+2)+IF(J370&lt;&gt;"",J370+2))</f>
        <v>20</v>
      </c>
    </row>
    <row r="371" spans="1:11" x14ac:dyDescent="0.25">
      <c r="A371" s="4">
        <v>9</v>
      </c>
      <c r="B371" s="5" t="s">
        <v>252</v>
      </c>
      <c r="C371" s="4"/>
      <c r="D371" s="4">
        <v>16</v>
      </c>
      <c r="E371" s="4"/>
      <c r="F371" s="4"/>
      <c r="G371" s="4"/>
      <c r="H371" s="4"/>
      <c r="I371" s="4"/>
      <c r="J371" s="4"/>
      <c r="K371" s="9">
        <f>SUM(+IF(C371&lt;&gt;"",C371+2)+IF(D371&lt;&gt;"",D371+2)+IF(E371&lt;&gt;"",E371+2)+IF(F371&lt;&gt;"",F371+2)+IF(G371&lt;&gt;"",G371+2)+IF(H371&lt;&gt;"",H371+2)+IF(I371&lt;&gt;"",I371+2)+IF(J371&lt;&gt;"",J371+2))</f>
        <v>18</v>
      </c>
    </row>
    <row r="372" spans="1:11" x14ac:dyDescent="0.25">
      <c r="A372" s="4">
        <v>10</v>
      </c>
      <c r="B372" s="5"/>
      <c r="C372" s="4"/>
      <c r="D372" s="4"/>
      <c r="E372" s="4"/>
      <c r="F372" s="4"/>
      <c r="G372" s="4"/>
      <c r="H372" s="4"/>
      <c r="I372" s="4"/>
      <c r="J372" s="4"/>
      <c r="K372" s="9">
        <f t="shared" ref="K372" si="8">SUM(+IF(C372&lt;&gt;"",C372+2)+IF(D372&lt;&gt;"",D372+2)+IF(E372&lt;&gt;"",E372+2)+IF(F372&lt;&gt;"",F372+2)+IF(G372&lt;&gt;"",G372+2)+IF(H372&lt;&gt;"",H372+2)+IF(I372&lt;&gt;"",I372+2)+IF(J372&lt;&gt;"",J372+2))</f>
        <v>0</v>
      </c>
    </row>
    <row r="373" spans="1:11" x14ac:dyDescent="0.25">
      <c r="A373" s="4">
        <v>11</v>
      </c>
      <c r="B373" s="5"/>
      <c r="C373" s="4"/>
      <c r="D373" s="4"/>
      <c r="E373" s="4"/>
      <c r="F373" s="4"/>
      <c r="G373" s="4"/>
      <c r="H373" s="4"/>
      <c r="I373" s="4"/>
      <c r="J373" s="4"/>
      <c r="K373" s="9">
        <f>SUM(+IF(C373&lt;&gt;"",C373+2)+IF(D373&lt;&gt;"",D373+2)+IF(E373&lt;&gt;"",E373+2)+IF(F373&lt;&gt;"",F373+10)+IF(G373&lt;&gt;"",G373+2)+IF(H373&lt;&gt;"",H373+2)+IF(I373&lt;&gt;"",I373+2)+IF(J373&lt;&gt;"",J373+2))</f>
        <v>0</v>
      </c>
    </row>
    <row r="379" spans="1:11" ht="23.25" x14ac:dyDescent="0.35">
      <c r="A379" s="20" t="s">
        <v>147</v>
      </c>
      <c r="B379" s="21"/>
      <c r="C379" s="21"/>
      <c r="D379" s="21"/>
      <c r="E379" s="21"/>
      <c r="F379" s="21"/>
      <c r="G379" s="21"/>
      <c r="H379" s="21"/>
      <c r="I379" s="21"/>
      <c r="J379" s="21"/>
      <c r="K379" s="22"/>
    </row>
    <row r="380" spans="1:11" x14ac:dyDescent="0.25">
      <c r="A380" s="4" t="s">
        <v>14</v>
      </c>
      <c r="B380" s="4" t="s">
        <v>13</v>
      </c>
      <c r="C380" s="4" t="s">
        <v>148</v>
      </c>
      <c r="D380" s="4" t="s">
        <v>10</v>
      </c>
      <c r="E380" s="4" t="s">
        <v>149</v>
      </c>
      <c r="F380" s="4" t="s">
        <v>11</v>
      </c>
      <c r="G380" s="4" t="s">
        <v>145</v>
      </c>
      <c r="H380" s="4" t="s">
        <v>142</v>
      </c>
      <c r="I380" s="4" t="s">
        <v>143</v>
      </c>
      <c r="J380" s="4" t="s">
        <v>144</v>
      </c>
      <c r="K380" s="8" t="s">
        <v>12</v>
      </c>
    </row>
    <row r="381" spans="1:11" x14ac:dyDescent="0.25">
      <c r="A381" s="4">
        <v>1</v>
      </c>
      <c r="B381" s="5" t="s">
        <v>139</v>
      </c>
      <c r="C381" s="4">
        <v>16</v>
      </c>
      <c r="D381" s="4">
        <v>12</v>
      </c>
      <c r="E381" s="4">
        <v>16</v>
      </c>
      <c r="F381" s="4">
        <v>16</v>
      </c>
      <c r="G381" s="4">
        <v>16</v>
      </c>
      <c r="H381" s="4"/>
      <c r="I381" s="4">
        <v>21</v>
      </c>
      <c r="J381" s="4">
        <v>16</v>
      </c>
      <c r="K381" s="9">
        <f>SUM(+IF(C381&lt;&gt;"",C381+2)+IF(D381&lt;&gt;"",D381+2)+IF(E381&lt;&gt;"",E381+2)+IF(F381&lt;&gt;"",F381+2)+IF(G381&lt;&gt;"",G381+2)+IF(H381&lt;&gt;"",H381+2)+IF(I381&lt;&gt;"",I381+2)+IF(J381&lt;&gt;"",J381+2))</f>
        <v>127</v>
      </c>
    </row>
    <row r="382" spans="1:11" x14ac:dyDescent="0.25">
      <c r="A382" s="4">
        <v>2</v>
      </c>
      <c r="B382" s="5" t="s">
        <v>212</v>
      </c>
      <c r="C382" s="4">
        <v>21</v>
      </c>
      <c r="D382" s="4">
        <v>21</v>
      </c>
      <c r="E382" s="4">
        <v>21</v>
      </c>
      <c r="F382" s="4">
        <v>21</v>
      </c>
      <c r="G382" s="4"/>
      <c r="H382" s="4"/>
      <c r="I382" s="4"/>
      <c r="J382" s="4">
        <v>21</v>
      </c>
      <c r="K382" s="9">
        <f>SUM(+IF(C382&lt;&gt;"",C382+2)+IF(D382&lt;&gt;"",D382+2)+IF(E382&lt;&gt;"",E382+2)+IF(F382&lt;&gt;"",F382+2)+IF(G382&lt;&gt;"",G382+2)+IF(H382&lt;&gt;"",H382+2)+IF(I382&lt;&gt;"",I382+2)+IF(J382&lt;&gt;"",J382+2))</f>
        <v>115</v>
      </c>
    </row>
    <row r="383" spans="1:11" x14ac:dyDescent="0.25">
      <c r="A383" s="4">
        <v>3</v>
      </c>
      <c r="B383" s="5" t="s">
        <v>141</v>
      </c>
      <c r="C383" s="4"/>
      <c r="D383" s="4">
        <v>16</v>
      </c>
      <c r="E383" s="4">
        <v>18</v>
      </c>
      <c r="F383" s="4">
        <v>18</v>
      </c>
      <c r="G383" s="4">
        <v>21</v>
      </c>
      <c r="H383" s="4"/>
      <c r="I383" s="4"/>
      <c r="J383" s="4">
        <v>18</v>
      </c>
      <c r="K383" s="9">
        <f>SUM(+IF(C383&lt;&gt;"",C383+2)+IF(D383&lt;&gt;"",D383+2)+IF(E383&lt;&gt;"",E383+2)+IF(F383&lt;&gt;"",F383+2)+IF(G383&lt;&gt;"",G383+2)+IF(H383&lt;&gt;"",H383+2)+IF(I383&lt;&gt;"",I383+2)+IF(J383&lt;&gt;"",J383+2))</f>
        <v>101</v>
      </c>
    </row>
    <row r="384" spans="1:11" x14ac:dyDescent="0.25">
      <c r="A384" s="4">
        <v>4</v>
      </c>
      <c r="B384" s="5" t="s">
        <v>140</v>
      </c>
      <c r="C384" s="4">
        <v>14</v>
      </c>
      <c r="D384" s="4">
        <v>10</v>
      </c>
      <c r="E384" s="4">
        <v>14</v>
      </c>
      <c r="F384" s="4">
        <v>14</v>
      </c>
      <c r="G384" s="4">
        <v>18</v>
      </c>
      <c r="H384" s="4"/>
      <c r="I384" s="4"/>
      <c r="J384" s="4">
        <v>14</v>
      </c>
      <c r="K384" s="9">
        <f>SUM(+IF(C384&lt;&gt;"",C384+2)+IF(D384&lt;&gt;"",D384+2)+IF(E384&lt;&gt;"",E384+2)+IF(F384&lt;&gt;"",F384+2)+IF(G384&lt;&gt;"",G384+2)+IF(H384&lt;&gt;"",H384+2)+IF(I384&lt;&gt;"",I384+2)+IF(J384&lt;&gt;"",J384+2))</f>
        <v>96</v>
      </c>
    </row>
    <row r="385" spans="1:11" x14ac:dyDescent="0.25">
      <c r="A385" s="4">
        <v>5</v>
      </c>
      <c r="B385" s="5" t="s">
        <v>138</v>
      </c>
      <c r="C385" s="4">
        <v>18</v>
      </c>
      <c r="D385" s="4">
        <v>14</v>
      </c>
      <c r="E385" s="4"/>
      <c r="F385" s="4"/>
      <c r="G385" s="4"/>
      <c r="H385" s="4"/>
      <c r="I385" s="4"/>
      <c r="J385" s="4"/>
      <c r="K385" s="9">
        <f>SUM(+IF(C385&lt;&gt;"",C385+2)+IF(D385&lt;&gt;"",D385+2)+IF(E385&lt;&gt;"",E385+2)+IF(F385&lt;&gt;"",F385+2)+IF(G385&lt;&gt;"",G385+2)+IF(H385&lt;&gt;"",H385+2)+IF(I385&lt;&gt;"",I385+2)+IF(J385&lt;&gt;"",J385+2))</f>
        <v>36</v>
      </c>
    </row>
    <row r="386" spans="1:11" x14ac:dyDescent="0.25">
      <c r="A386" s="4">
        <v>6</v>
      </c>
      <c r="B386" s="5" t="s">
        <v>253</v>
      </c>
      <c r="C386" s="4"/>
      <c r="D386" s="4">
        <v>18</v>
      </c>
      <c r="E386" s="4"/>
      <c r="F386" s="4"/>
      <c r="G386" s="4"/>
      <c r="H386" s="4"/>
      <c r="I386" s="4"/>
      <c r="J386" s="4"/>
      <c r="K386" s="9">
        <f>SUM(+IF(C386&lt;&gt;"",C386+2)+IF(D386&lt;&gt;"",D386+2)+IF(E386&lt;&gt;"",E386+2)+IF(F386&lt;&gt;"",F386+2)+IF(G386&lt;&gt;"",G386+2)+IF(H386&lt;&gt;"",H386+2)+IF(I386&lt;&gt;"",I386+2)+IF(J386&lt;&gt;"",J386+2))</f>
        <v>20</v>
      </c>
    </row>
    <row r="387" spans="1:11" x14ac:dyDescent="0.25">
      <c r="A387" s="4"/>
      <c r="B387" s="5"/>
      <c r="C387" s="4"/>
      <c r="D387" s="4"/>
      <c r="E387" s="4"/>
      <c r="F387" s="4"/>
      <c r="G387" s="4"/>
      <c r="H387" s="4"/>
      <c r="I387" s="4"/>
      <c r="J387" s="4"/>
      <c r="K387" s="9">
        <f t="shared" ref="K387" si="9">SUM(+IF(C387&lt;&gt;"",C387+2)+IF(D387&lt;&gt;"",D387+2)+IF(E387&lt;&gt;"",E387+2)+IF(F387&lt;&gt;"",F387+2)+IF(G387&lt;&gt;"",G387+2)+IF(H387&lt;&gt;"",H387+2)+IF(I387&lt;&gt;"",I387+2)+IF(J387&lt;&gt;"",J387+2))</f>
        <v>0</v>
      </c>
    </row>
    <row r="388" spans="1:11" x14ac:dyDescent="0.25">
      <c r="A388" s="4"/>
      <c r="B388" s="5"/>
      <c r="C388" s="4"/>
      <c r="D388" s="4"/>
      <c r="E388" s="4"/>
      <c r="F388" s="4"/>
      <c r="G388" s="4"/>
      <c r="H388" s="4"/>
      <c r="I388" s="4"/>
      <c r="J388" s="4"/>
      <c r="K388" s="9">
        <f t="shared" ref="K388:K389" si="10">SUM(+IF(C388&lt;&gt;"",C388+2)+IF(D388&lt;&gt;"",D388+2)+IF(E388&lt;&gt;"",E388+2)+IF(F388&lt;&gt;"",F388+10)+IF(G388&lt;&gt;"",G388+2)+IF(H388&lt;&gt;"",H388+2)+IF(I388&lt;&gt;"",I388+2)+IF(J388&lt;&gt;"",J388+2))</f>
        <v>0</v>
      </c>
    </row>
    <row r="389" spans="1:11" x14ac:dyDescent="0.25">
      <c r="A389" s="4"/>
      <c r="B389" s="5"/>
      <c r="C389" s="4"/>
      <c r="D389" s="4"/>
      <c r="E389" s="4"/>
      <c r="F389" s="4"/>
      <c r="G389" s="4"/>
      <c r="H389" s="4"/>
      <c r="I389" s="4"/>
      <c r="J389" s="4"/>
      <c r="K389" s="9">
        <f t="shared" si="10"/>
        <v>0</v>
      </c>
    </row>
  </sheetData>
  <sortState ref="B381:K386">
    <sortCondition descending="1" ref="K381:K386"/>
  </sortState>
  <mergeCells count="13">
    <mergeCell ref="A361:K361"/>
    <mergeCell ref="A379:K379"/>
    <mergeCell ref="C2:H6"/>
    <mergeCell ref="A136:K136"/>
    <mergeCell ref="A177:K177"/>
    <mergeCell ref="A235:K235"/>
    <mergeCell ref="A279:K279"/>
    <mergeCell ref="A329:K329"/>
    <mergeCell ref="A10:K10"/>
    <mergeCell ref="A33:K33"/>
    <mergeCell ref="A49:K49"/>
    <mergeCell ref="A65:K65"/>
    <mergeCell ref="A100:K10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workbookViewId="0"/>
  </sheetViews>
  <sheetFormatPr defaultRowHeight="15" x14ac:dyDescent="0.25"/>
  <cols>
    <col min="1" max="1" width="9.42578125" customWidth="1"/>
    <col min="2" max="2" width="23.85546875" customWidth="1"/>
    <col min="3" max="3" width="11" style="3" customWidth="1"/>
    <col min="5" max="5" width="11.140625" customWidth="1"/>
    <col min="8" max="9" width="9.7109375" bestFit="1" customWidth="1"/>
  </cols>
  <sheetData>
    <row r="1" spans="1:6" ht="23.25" x14ac:dyDescent="0.35">
      <c r="B1" s="1" t="s">
        <v>0</v>
      </c>
      <c r="C1" s="2"/>
      <c r="D1" s="1"/>
    </row>
    <row r="2" spans="1:6" ht="23.25" x14ac:dyDescent="0.35">
      <c r="B2" s="1" t="s">
        <v>1</v>
      </c>
      <c r="C2" s="2"/>
      <c r="D2" s="1"/>
    </row>
    <row r="5" spans="1:6" ht="23.25" x14ac:dyDescent="0.35">
      <c r="B5" s="2" t="s">
        <v>2</v>
      </c>
    </row>
    <row r="6" spans="1:6" x14ac:dyDescent="0.25">
      <c r="A6" s="4" t="s">
        <v>14</v>
      </c>
      <c r="B6" s="4" t="s">
        <v>13</v>
      </c>
      <c r="C6" s="4" t="s">
        <v>9</v>
      </c>
      <c r="D6" s="4" t="s">
        <v>10</v>
      </c>
      <c r="E6" s="4" t="s">
        <v>11</v>
      </c>
      <c r="F6" s="4" t="s">
        <v>12</v>
      </c>
    </row>
    <row r="7" spans="1:6" x14ac:dyDescent="0.25">
      <c r="A7" s="4">
        <v>1</v>
      </c>
      <c r="B7" s="5" t="s">
        <v>3</v>
      </c>
      <c r="C7" s="4">
        <v>21</v>
      </c>
      <c r="D7" s="4"/>
      <c r="E7" s="4"/>
      <c r="F7" s="7">
        <f t="shared" ref="F7:F11" si="0">SUM(IF(C7&lt;&gt;"",C7+2)+IF(D7&lt;&gt;"",D7+2)+IF(E7&lt;&gt;"",E7+2))</f>
        <v>23</v>
      </c>
    </row>
    <row r="8" spans="1:6" x14ac:dyDescent="0.25">
      <c r="A8" s="4">
        <v>2</v>
      </c>
      <c r="B8" s="5" t="s">
        <v>4</v>
      </c>
      <c r="C8" s="4">
        <v>18</v>
      </c>
      <c r="D8" s="4"/>
      <c r="E8" s="4"/>
      <c r="F8" s="7">
        <f t="shared" si="0"/>
        <v>20</v>
      </c>
    </row>
    <row r="9" spans="1:6" x14ac:dyDescent="0.25">
      <c r="A9" s="4">
        <v>3</v>
      </c>
      <c r="B9" s="5" t="s">
        <v>5</v>
      </c>
      <c r="C9" s="4">
        <v>16</v>
      </c>
      <c r="D9" s="4"/>
      <c r="E9" s="4"/>
      <c r="F9" s="7">
        <f t="shared" si="0"/>
        <v>18</v>
      </c>
    </row>
    <row r="10" spans="1:6" x14ac:dyDescent="0.25">
      <c r="A10" s="4">
        <v>4</v>
      </c>
      <c r="B10" s="5" t="s">
        <v>6</v>
      </c>
      <c r="C10" s="4">
        <v>14</v>
      </c>
      <c r="D10" s="4"/>
      <c r="E10" s="4"/>
      <c r="F10" s="7">
        <f t="shared" si="0"/>
        <v>16</v>
      </c>
    </row>
    <row r="11" spans="1:6" x14ac:dyDescent="0.25">
      <c r="A11" s="4">
        <v>5</v>
      </c>
      <c r="B11" s="5" t="s">
        <v>7</v>
      </c>
      <c r="C11" s="4">
        <v>12</v>
      </c>
      <c r="D11" s="4"/>
      <c r="E11" s="4"/>
      <c r="F11" s="7">
        <f t="shared" si="0"/>
        <v>14</v>
      </c>
    </row>
    <row r="12" spans="1:6" x14ac:dyDescent="0.25">
      <c r="A12" s="4">
        <v>6</v>
      </c>
      <c r="B12" s="5" t="s">
        <v>8</v>
      </c>
      <c r="C12" s="4">
        <v>10</v>
      </c>
      <c r="D12" s="4"/>
      <c r="E12" s="4"/>
      <c r="F12" s="7">
        <f t="shared" ref="F12" si="1">SUM(IF(C12&lt;&gt;"",C12+2)+IF(D12&lt;&gt;"",D12+2)+IF(E12&lt;&gt;"",E12+2))</f>
        <v>12</v>
      </c>
    </row>
    <row r="15" spans="1:6" ht="23.25" x14ac:dyDescent="0.35">
      <c r="B15" s="2" t="s">
        <v>20</v>
      </c>
    </row>
    <row r="16" spans="1:6" x14ac:dyDescent="0.25">
      <c r="A16" s="4" t="s">
        <v>14</v>
      </c>
      <c r="B16" s="4" t="s">
        <v>13</v>
      </c>
      <c r="C16" s="4" t="s">
        <v>9</v>
      </c>
      <c r="D16" s="4" t="s">
        <v>10</v>
      </c>
      <c r="E16" s="4" t="s">
        <v>11</v>
      </c>
      <c r="F16" s="4" t="s">
        <v>12</v>
      </c>
    </row>
    <row r="17" spans="1:6" x14ac:dyDescent="0.25">
      <c r="A17" s="4">
        <v>1</v>
      </c>
      <c r="B17" s="5" t="s">
        <v>21</v>
      </c>
      <c r="C17" s="4">
        <v>21</v>
      </c>
      <c r="D17" s="4"/>
      <c r="E17" s="4"/>
      <c r="F17" s="7">
        <f t="shared" ref="F17:F21" si="2">SUM(IF(C17&lt;&gt;"",C17+2)+IF(D17&lt;&gt;"",D17+2)+IF(E17&lt;&gt;"",E17+2))</f>
        <v>23</v>
      </c>
    </row>
    <row r="18" spans="1:6" x14ac:dyDescent="0.25">
      <c r="A18" s="4">
        <v>2</v>
      </c>
      <c r="B18" s="5" t="s">
        <v>22</v>
      </c>
      <c r="C18" s="4">
        <v>18</v>
      </c>
      <c r="D18" s="4"/>
      <c r="E18" s="4"/>
      <c r="F18" s="7">
        <f t="shared" si="2"/>
        <v>20</v>
      </c>
    </row>
    <row r="19" spans="1:6" x14ac:dyDescent="0.25">
      <c r="A19" s="4">
        <v>3</v>
      </c>
      <c r="B19" s="5"/>
      <c r="C19" s="4"/>
      <c r="D19" s="4"/>
      <c r="E19" s="4"/>
      <c r="F19" s="7">
        <f t="shared" si="2"/>
        <v>0</v>
      </c>
    </row>
    <row r="20" spans="1:6" x14ac:dyDescent="0.25">
      <c r="A20" s="4">
        <v>4</v>
      </c>
      <c r="B20" s="5"/>
      <c r="C20" s="4"/>
      <c r="D20" s="4"/>
      <c r="E20" s="4"/>
      <c r="F20" s="7">
        <f t="shared" si="2"/>
        <v>0</v>
      </c>
    </row>
    <row r="21" spans="1:6" x14ac:dyDescent="0.25">
      <c r="A21" s="4">
        <v>5</v>
      </c>
      <c r="B21" s="5"/>
      <c r="C21" s="4"/>
      <c r="D21" s="4"/>
      <c r="E21" s="4"/>
      <c r="F21" s="7">
        <f t="shared" si="2"/>
        <v>0</v>
      </c>
    </row>
    <row r="22" spans="1:6" x14ac:dyDescent="0.25">
      <c r="A22" s="4">
        <v>6</v>
      </c>
      <c r="B22" s="5"/>
      <c r="C22" s="4"/>
      <c r="D22" s="4"/>
      <c r="E22" s="4"/>
      <c r="F22" s="7">
        <f t="shared" ref="F22" si="3">SUM(IF(C22&lt;&gt;"",C22+2)+IF(D22&lt;&gt;"",D22+2)+IF(E22&lt;&gt;"",E22+2))</f>
        <v>0</v>
      </c>
    </row>
    <row r="24" spans="1:6" ht="23.25" x14ac:dyDescent="0.35">
      <c r="B24" s="2" t="s">
        <v>15</v>
      </c>
    </row>
    <row r="25" spans="1:6" x14ac:dyDescent="0.25">
      <c r="A25" s="4" t="s">
        <v>14</v>
      </c>
      <c r="B25" s="4" t="s">
        <v>13</v>
      </c>
      <c r="C25" s="4" t="s">
        <v>9</v>
      </c>
      <c r="D25" s="4" t="s">
        <v>10</v>
      </c>
      <c r="E25" s="4" t="s">
        <v>11</v>
      </c>
      <c r="F25" s="4" t="s">
        <v>12</v>
      </c>
    </row>
    <row r="26" spans="1:6" x14ac:dyDescent="0.25">
      <c r="A26" s="4">
        <v>1</v>
      </c>
      <c r="B26" s="5" t="s">
        <v>16</v>
      </c>
      <c r="C26" s="4">
        <v>21</v>
      </c>
      <c r="D26" s="4"/>
      <c r="E26" s="4"/>
      <c r="F26" s="7">
        <f t="shared" ref="F26:F30" si="4">SUM(IF(C26&lt;&gt;"",C26+2)+IF(D26&lt;&gt;"",D26+2)+IF(E26&lt;&gt;"",E26+2))</f>
        <v>23</v>
      </c>
    </row>
    <row r="27" spans="1:6" x14ac:dyDescent="0.25">
      <c r="A27" s="4">
        <v>2</v>
      </c>
      <c r="B27" s="5" t="s">
        <v>17</v>
      </c>
      <c r="C27" s="4">
        <v>18</v>
      </c>
      <c r="D27" s="4"/>
      <c r="E27" s="4"/>
      <c r="F27" s="7">
        <f t="shared" si="4"/>
        <v>20</v>
      </c>
    </row>
    <row r="28" spans="1:6" x14ac:dyDescent="0.25">
      <c r="A28" s="4">
        <v>3</v>
      </c>
      <c r="B28" s="5" t="s">
        <v>18</v>
      </c>
      <c r="C28" s="4">
        <v>16</v>
      </c>
      <c r="D28" s="4"/>
      <c r="E28" s="4"/>
      <c r="F28" s="7">
        <f t="shared" si="4"/>
        <v>18</v>
      </c>
    </row>
    <row r="29" spans="1:6" x14ac:dyDescent="0.25">
      <c r="A29" s="4">
        <v>4</v>
      </c>
      <c r="B29" s="5" t="s">
        <v>19</v>
      </c>
      <c r="C29" s="4">
        <v>14</v>
      </c>
      <c r="D29" s="4"/>
      <c r="E29" s="4"/>
      <c r="F29" s="7">
        <f t="shared" si="4"/>
        <v>16</v>
      </c>
    </row>
    <row r="30" spans="1:6" x14ac:dyDescent="0.25">
      <c r="A30" s="4">
        <v>5</v>
      </c>
      <c r="B30" s="5"/>
      <c r="C30" s="4"/>
      <c r="D30" s="4"/>
      <c r="E30" s="4"/>
      <c r="F30" s="7">
        <f t="shared" si="4"/>
        <v>0</v>
      </c>
    </row>
    <row r="31" spans="1:6" x14ac:dyDescent="0.25">
      <c r="A31" s="4">
        <v>6</v>
      </c>
      <c r="B31" s="5"/>
      <c r="C31" s="4"/>
      <c r="D31" s="4"/>
      <c r="E31" s="4"/>
      <c r="F31" s="7">
        <f t="shared" ref="F31" si="5">SUM(IF(C31&lt;&gt;"",C31+2)+IF(D31&lt;&gt;"",D31+2)+IF(E31&lt;&gt;"",E31+2))</f>
        <v>0</v>
      </c>
    </row>
    <row r="37" spans="1:6" ht="23.25" x14ac:dyDescent="0.35">
      <c r="B37" s="2" t="s">
        <v>23</v>
      </c>
    </row>
    <row r="38" spans="1:6" x14ac:dyDescent="0.25">
      <c r="A38" s="4" t="s">
        <v>14</v>
      </c>
      <c r="B38" s="4" t="s">
        <v>13</v>
      </c>
      <c r="C38" s="4" t="s">
        <v>9</v>
      </c>
      <c r="D38" s="4" t="s">
        <v>10</v>
      </c>
      <c r="E38" s="4" t="s">
        <v>11</v>
      </c>
      <c r="F38" s="4" t="s">
        <v>12</v>
      </c>
    </row>
    <row r="39" spans="1:6" x14ac:dyDescent="0.25">
      <c r="A39" s="4">
        <v>1</v>
      </c>
      <c r="B39" s="5" t="s">
        <v>34</v>
      </c>
      <c r="C39" s="4">
        <v>21</v>
      </c>
      <c r="D39" s="4"/>
      <c r="E39" s="4"/>
      <c r="F39" s="7">
        <f t="shared" ref="F39:F48" si="6">SUM(IF(C39&lt;&gt;"",C39+2)+IF(D39&lt;&gt;"",D39+2)+IF(E39&lt;&gt;"",E39+2))</f>
        <v>23</v>
      </c>
    </row>
    <row r="40" spans="1:6" x14ac:dyDescent="0.25">
      <c r="A40" s="4">
        <v>2</v>
      </c>
      <c r="B40" s="5" t="s">
        <v>24</v>
      </c>
      <c r="C40" s="4">
        <v>18</v>
      </c>
      <c r="D40" s="4"/>
      <c r="E40" s="4"/>
      <c r="F40" s="7">
        <f t="shared" si="6"/>
        <v>20</v>
      </c>
    </row>
    <row r="41" spans="1:6" x14ac:dyDescent="0.25">
      <c r="A41" s="4">
        <v>3</v>
      </c>
      <c r="B41" s="5" t="s">
        <v>25</v>
      </c>
      <c r="C41" s="4">
        <v>16</v>
      </c>
      <c r="D41" s="4"/>
      <c r="E41" s="4"/>
      <c r="F41" s="7">
        <f t="shared" si="6"/>
        <v>18</v>
      </c>
    </row>
    <row r="42" spans="1:6" x14ac:dyDescent="0.25">
      <c r="A42" s="4">
        <v>4</v>
      </c>
      <c r="B42" s="5" t="s">
        <v>26</v>
      </c>
      <c r="C42" s="4">
        <v>14</v>
      </c>
      <c r="D42" s="4"/>
      <c r="E42" s="4"/>
      <c r="F42" s="7">
        <f t="shared" si="6"/>
        <v>16</v>
      </c>
    </row>
    <row r="43" spans="1:6" x14ac:dyDescent="0.25">
      <c r="A43" s="4">
        <v>5</v>
      </c>
      <c r="B43" s="5" t="s">
        <v>27</v>
      </c>
      <c r="C43" s="4">
        <v>12</v>
      </c>
      <c r="D43" s="6"/>
      <c r="E43" s="6"/>
      <c r="F43" s="7">
        <f t="shared" si="6"/>
        <v>14</v>
      </c>
    </row>
    <row r="44" spans="1:6" x14ac:dyDescent="0.25">
      <c r="A44" s="4">
        <v>6</v>
      </c>
      <c r="B44" s="5" t="s">
        <v>33</v>
      </c>
      <c r="C44" s="4">
        <v>10</v>
      </c>
      <c r="D44" s="6"/>
      <c r="E44" s="6"/>
      <c r="F44" s="7">
        <f t="shared" si="6"/>
        <v>12</v>
      </c>
    </row>
    <row r="45" spans="1:6" x14ac:dyDescent="0.25">
      <c r="A45" s="4">
        <v>7</v>
      </c>
      <c r="B45" s="5" t="s">
        <v>28</v>
      </c>
      <c r="C45" s="4">
        <v>9</v>
      </c>
      <c r="D45" s="6"/>
      <c r="E45" s="6"/>
      <c r="F45" s="7">
        <f t="shared" si="6"/>
        <v>11</v>
      </c>
    </row>
    <row r="46" spans="1:6" x14ac:dyDescent="0.25">
      <c r="A46" s="4">
        <v>8</v>
      </c>
      <c r="B46" s="5" t="s">
        <v>29</v>
      </c>
      <c r="C46" s="4">
        <v>8</v>
      </c>
      <c r="D46" s="6"/>
      <c r="E46" s="6"/>
      <c r="F46" s="7">
        <f t="shared" si="6"/>
        <v>10</v>
      </c>
    </row>
    <row r="47" spans="1:6" x14ac:dyDescent="0.25">
      <c r="A47" s="4">
        <v>9</v>
      </c>
      <c r="B47" s="5" t="s">
        <v>30</v>
      </c>
      <c r="C47" s="4">
        <v>7</v>
      </c>
      <c r="D47" s="6"/>
      <c r="E47" s="6"/>
      <c r="F47" s="7">
        <f t="shared" si="6"/>
        <v>9</v>
      </c>
    </row>
    <row r="48" spans="1:6" x14ac:dyDescent="0.25">
      <c r="A48" s="4">
        <v>10</v>
      </c>
      <c r="B48" s="5" t="s">
        <v>31</v>
      </c>
      <c r="C48" s="4">
        <v>6</v>
      </c>
      <c r="D48" s="6"/>
      <c r="E48" s="6"/>
      <c r="F48" s="7">
        <f t="shared" si="6"/>
        <v>8</v>
      </c>
    </row>
    <row r="49" spans="1:6" x14ac:dyDescent="0.25">
      <c r="A49" s="4">
        <v>11</v>
      </c>
      <c r="B49" s="5" t="s">
        <v>32</v>
      </c>
      <c r="C49" s="4">
        <v>5</v>
      </c>
      <c r="D49" s="6"/>
      <c r="E49" s="6"/>
      <c r="F49" s="7">
        <f t="shared" ref="F49" si="7">SUM(IF(C49&lt;&gt;"",C49+2)+IF(D49&lt;&gt;"",D49+2)+IF(E49&lt;&gt;"",E49+2))</f>
        <v>7</v>
      </c>
    </row>
    <row r="53" spans="1:6" ht="23.25" x14ac:dyDescent="0.35">
      <c r="B53" s="2" t="s">
        <v>35</v>
      </c>
    </row>
    <row r="54" spans="1:6" x14ac:dyDescent="0.25">
      <c r="A54" s="4" t="s">
        <v>14</v>
      </c>
      <c r="B54" s="4" t="s">
        <v>13</v>
      </c>
      <c r="C54" s="4" t="s">
        <v>9</v>
      </c>
      <c r="D54" s="4" t="s">
        <v>10</v>
      </c>
      <c r="E54" s="4" t="s">
        <v>11</v>
      </c>
      <c r="F54" s="4" t="s">
        <v>12</v>
      </c>
    </row>
    <row r="55" spans="1:6" x14ac:dyDescent="0.25">
      <c r="A55" s="4">
        <v>1</v>
      </c>
      <c r="B55" s="5" t="s">
        <v>36</v>
      </c>
      <c r="C55" s="4">
        <v>21</v>
      </c>
      <c r="D55" s="4"/>
      <c r="E55" s="4"/>
      <c r="F55" s="7">
        <f t="shared" ref="F55:F64" si="8">SUM(IF(C55&lt;&gt;"",C55+2)+IF(D55&lt;&gt;"",D55+2)+IF(E55&lt;&gt;"",E55+2))</f>
        <v>23</v>
      </c>
    </row>
    <row r="56" spans="1:6" x14ac:dyDescent="0.25">
      <c r="A56" s="4">
        <v>2</v>
      </c>
      <c r="B56" s="5" t="s">
        <v>37</v>
      </c>
      <c r="C56" s="4">
        <v>18</v>
      </c>
      <c r="D56" s="4"/>
      <c r="E56" s="4"/>
      <c r="F56" s="7">
        <f t="shared" si="8"/>
        <v>20</v>
      </c>
    </row>
    <row r="57" spans="1:6" x14ac:dyDescent="0.25">
      <c r="A57" s="4">
        <v>3</v>
      </c>
      <c r="B57" s="5" t="s">
        <v>38</v>
      </c>
      <c r="C57" s="4">
        <v>16</v>
      </c>
      <c r="D57" s="4"/>
      <c r="E57" s="4"/>
      <c r="F57" s="7">
        <f t="shared" si="8"/>
        <v>18</v>
      </c>
    </row>
    <row r="58" spans="1:6" x14ac:dyDescent="0.25">
      <c r="A58" s="4">
        <v>4</v>
      </c>
      <c r="B58" s="5" t="s">
        <v>39</v>
      </c>
      <c r="C58" s="4">
        <v>14</v>
      </c>
      <c r="D58" s="4"/>
      <c r="E58" s="4"/>
      <c r="F58" s="7">
        <f t="shared" si="8"/>
        <v>16</v>
      </c>
    </row>
    <row r="59" spans="1:6" x14ac:dyDescent="0.25">
      <c r="A59" s="4">
        <v>5</v>
      </c>
      <c r="B59" s="5" t="s">
        <v>40</v>
      </c>
      <c r="C59" s="4">
        <v>12</v>
      </c>
      <c r="D59" s="6"/>
      <c r="E59" s="6"/>
      <c r="F59" s="7">
        <f t="shared" si="8"/>
        <v>14</v>
      </c>
    </row>
    <row r="60" spans="1:6" x14ac:dyDescent="0.25">
      <c r="A60" s="4">
        <v>6</v>
      </c>
      <c r="B60" s="5" t="s">
        <v>41</v>
      </c>
      <c r="C60" s="4">
        <v>10</v>
      </c>
      <c r="D60" s="6"/>
      <c r="E60" s="6"/>
      <c r="F60" s="7">
        <f t="shared" si="8"/>
        <v>12</v>
      </c>
    </row>
    <row r="61" spans="1:6" x14ac:dyDescent="0.25">
      <c r="A61" s="4">
        <v>7</v>
      </c>
      <c r="B61" s="5" t="s">
        <v>42</v>
      </c>
      <c r="C61" s="4">
        <v>9</v>
      </c>
      <c r="D61" s="6"/>
      <c r="E61" s="6"/>
      <c r="F61" s="7">
        <f t="shared" si="8"/>
        <v>11</v>
      </c>
    </row>
    <row r="62" spans="1:6" x14ac:dyDescent="0.25">
      <c r="A62" s="4">
        <v>8</v>
      </c>
      <c r="B62" s="5" t="s">
        <v>43</v>
      </c>
      <c r="C62" s="4">
        <v>8</v>
      </c>
      <c r="D62" s="6"/>
      <c r="E62" s="6"/>
      <c r="F62" s="7">
        <f t="shared" si="8"/>
        <v>10</v>
      </c>
    </row>
    <row r="63" spans="1:6" x14ac:dyDescent="0.25">
      <c r="A63" s="4">
        <v>9</v>
      </c>
      <c r="B63" s="5" t="s">
        <v>44</v>
      </c>
      <c r="C63" s="4">
        <v>7</v>
      </c>
      <c r="D63" s="6"/>
      <c r="E63" s="6"/>
      <c r="F63" s="7">
        <f t="shared" si="8"/>
        <v>9</v>
      </c>
    </row>
    <row r="64" spans="1:6" x14ac:dyDescent="0.25">
      <c r="A64" s="4">
        <v>10</v>
      </c>
      <c r="B64" s="5" t="s">
        <v>45</v>
      </c>
      <c r="C64" s="4">
        <v>6</v>
      </c>
      <c r="D64" s="6"/>
      <c r="E64" s="6"/>
      <c r="F64" s="7">
        <f t="shared" si="8"/>
        <v>8</v>
      </c>
    </row>
    <row r="65" spans="1:6" x14ac:dyDescent="0.25">
      <c r="A65" s="4">
        <v>11</v>
      </c>
      <c r="B65" s="5" t="s">
        <v>46</v>
      </c>
      <c r="C65" s="4">
        <v>5</v>
      </c>
      <c r="D65" s="6"/>
      <c r="E65" s="6"/>
      <c r="F65" s="7">
        <f t="shared" ref="F65" si="9">SUM(IF(C65&lt;&gt;"",C65+2)+IF(D65&lt;&gt;"",D65+2)+IF(E65&lt;&gt;"",E65+2))</f>
        <v>7</v>
      </c>
    </row>
    <row r="69" spans="1:6" ht="23.25" x14ac:dyDescent="0.35">
      <c r="B69" s="2" t="s">
        <v>47</v>
      </c>
    </row>
    <row r="70" spans="1:6" x14ac:dyDescent="0.25">
      <c r="A70" s="4" t="s">
        <v>14</v>
      </c>
      <c r="B70" s="4" t="s">
        <v>13</v>
      </c>
      <c r="C70" s="4" t="s">
        <v>9</v>
      </c>
      <c r="D70" s="4" t="s">
        <v>10</v>
      </c>
      <c r="E70" s="4" t="s">
        <v>11</v>
      </c>
      <c r="F70" s="4" t="s">
        <v>12</v>
      </c>
    </row>
    <row r="71" spans="1:6" x14ac:dyDescent="0.25">
      <c r="A71" s="4">
        <v>1</v>
      </c>
      <c r="B71" s="5" t="s">
        <v>48</v>
      </c>
      <c r="C71" s="4">
        <v>21</v>
      </c>
      <c r="D71" s="4"/>
      <c r="E71" s="4"/>
      <c r="F71" s="7">
        <f t="shared" ref="F71:F83" si="10">SUM(IF(C71&lt;&gt;"",C71+2)+IF(D71&lt;&gt;"",D71+2)+IF(E71&lt;&gt;"",E71+2))</f>
        <v>23</v>
      </c>
    </row>
    <row r="72" spans="1:6" x14ac:dyDescent="0.25">
      <c r="A72" s="4">
        <v>2</v>
      </c>
      <c r="B72" s="5" t="s">
        <v>49</v>
      </c>
      <c r="C72" s="4">
        <v>18</v>
      </c>
      <c r="D72" s="4"/>
      <c r="E72" s="4"/>
      <c r="F72" s="7">
        <f t="shared" si="10"/>
        <v>20</v>
      </c>
    </row>
    <row r="73" spans="1:6" x14ac:dyDescent="0.25">
      <c r="A73" s="4">
        <v>3</v>
      </c>
      <c r="B73" s="5" t="s">
        <v>50</v>
      </c>
      <c r="C73" s="4">
        <v>16</v>
      </c>
      <c r="D73" s="4"/>
      <c r="E73" s="4"/>
      <c r="F73" s="7">
        <f t="shared" si="10"/>
        <v>18</v>
      </c>
    </row>
    <row r="74" spans="1:6" x14ac:dyDescent="0.25">
      <c r="A74" s="4">
        <v>4</v>
      </c>
      <c r="B74" s="5" t="s">
        <v>51</v>
      </c>
      <c r="C74" s="4">
        <v>14</v>
      </c>
      <c r="D74" s="4"/>
      <c r="E74" s="4"/>
      <c r="F74" s="7">
        <f t="shared" si="10"/>
        <v>16</v>
      </c>
    </row>
    <row r="75" spans="1:6" x14ac:dyDescent="0.25">
      <c r="A75" s="4">
        <v>5</v>
      </c>
      <c r="B75" s="5" t="s">
        <v>52</v>
      </c>
      <c r="C75" s="4">
        <v>12</v>
      </c>
      <c r="D75" s="6"/>
      <c r="E75" s="6"/>
      <c r="F75" s="7">
        <f t="shared" si="10"/>
        <v>14</v>
      </c>
    </row>
    <row r="76" spans="1:6" x14ac:dyDescent="0.25">
      <c r="A76" s="4">
        <v>6</v>
      </c>
      <c r="B76" s="5" t="s">
        <v>53</v>
      </c>
      <c r="C76" s="4">
        <v>10</v>
      </c>
      <c r="D76" s="6"/>
      <c r="E76" s="6"/>
      <c r="F76" s="7">
        <f t="shared" si="10"/>
        <v>12</v>
      </c>
    </row>
    <row r="77" spans="1:6" x14ac:dyDescent="0.25">
      <c r="A77" s="4">
        <v>7</v>
      </c>
      <c r="B77" s="5" t="s">
        <v>54</v>
      </c>
      <c r="C77" s="4">
        <v>9</v>
      </c>
      <c r="D77" s="6"/>
      <c r="E77" s="6"/>
      <c r="F77" s="7">
        <f t="shared" si="10"/>
        <v>11</v>
      </c>
    </row>
    <row r="78" spans="1:6" x14ac:dyDescent="0.25">
      <c r="A78" s="4">
        <v>8</v>
      </c>
      <c r="B78" s="5" t="s">
        <v>55</v>
      </c>
      <c r="C78" s="4">
        <v>8</v>
      </c>
      <c r="D78" s="6"/>
      <c r="E78" s="6"/>
      <c r="F78" s="7">
        <f t="shared" si="10"/>
        <v>10</v>
      </c>
    </row>
    <row r="79" spans="1:6" x14ac:dyDescent="0.25">
      <c r="A79" s="4">
        <v>9</v>
      </c>
      <c r="B79" s="5" t="s">
        <v>56</v>
      </c>
      <c r="C79" s="4">
        <v>7</v>
      </c>
      <c r="D79" s="6"/>
      <c r="E79" s="6"/>
      <c r="F79" s="7">
        <f t="shared" si="10"/>
        <v>9</v>
      </c>
    </row>
    <row r="80" spans="1:6" x14ac:dyDescent="0.25">
      <c r="A80" s="4">
        <v>10</v>
      </c>
      <c r="B80" s="5" t="s">
        <v>57</v>
      </c>
      <c r="C80" s="4">
        <v>6</v>
      </c>
      <c r="D80" s="6"/>
      <c r="E80" s="6"/>
      <c r="F80" s="7">
        <f t="shared" si="10"/>
        <v>8</v>
      </c>
    </row>
    <row r="81" spans="1:6" x14ac:dyDescent="0.25">
      <c r="A81" s="4">
        <v>11</v>
      </c>
      <c r="B81" s="5" t="s">
        <v>58</v>
      </c>
      <c r="C81" s="4">
        <v>5</v>
      </c>
      <c r="D81" s="6"/>
      <c r="E81" s="6"/>
      <c r="F81" s="7">
        <f t="shared" si="10"/>
        <v>7</v>
      </c>
    </row>
    <row r="82" spans="1:6" x14ac:dyDescent="0.25">
      <c r="A82" s="4">
        <v>12</v>
      </c>
      <c r="B82" s="5" t="s">
        <v>60</v>
      </c>
      <c r="C82" s="4">
        <v>4</v>
      </c>
      <c r="D82" s="6"/>
      <c r="E82" s="6"/>
      <c r="F82" s="7">
        <f t="shared" si="10"/>
        <v>6</v>
      </c>
    </row>
    <row r="83" spans="1:6" x14ac:dyDescent="0.25">
      <c r="A83" s="4">
        <v>13</v>
      </c>
      <c r="B83" s="5" t="s">
        <v>59</v>
      </c>
      <c r="C83" s="4">
        <v>3</v>
      </c>
      <c r="D83" s="6"/>
      <c r="E83" s="6"/>
      <c r="F83" s="7">
        <f t="shared" si="10"/>
        <v>5</v>
      </c>
    </row>
    <row r="84" spans="1:6" x14ac:dyDescent="0.25">
      <c r="A84" s="4">
        <v>14</v>
      </c>
      <c r="B84" s="5" t="s">
        <v>61</v>
      </c>
      <c r="C84" s="4">
        <v>2</v>
      </c>
      <c r="D84" s="6"/>
      <c r="E84" s="6"/>
      <c r="F84" s="7">
        <f t="shared" ref="F84" si="11">SUM(IF(C84&lt;&gt;"",C84+2)+IF(D84&lt;&gt;"",D84+2)+IF(E84&lt;&gt;"",E84+2))</f>
        <v>4</v>
      </c>
    </row>
    <row r="89" spans="1:6" ht="23.25" x14ac:dyDescent="0.35">
      <c r="B89" s="2" t="s">
        <v>62</v>
      </c>
    </row>
    <row r="90" spans="1:6" x14ac:dyDescent="0.25">
      <c r="A90" s="4" t="s">
        <v>14</v>
      </c>
      <c r="B90" s="4" t="s">
        <v>13</v>
      </c>
      <c r="C90" s="4" t="s">
        <v>9</v>
      </c>
      <c r="D90" s="4" t="s">
        <v>10</v>
      </c>
      <c r="E90" s="4" t="s">
        <v>11</v>
      </c>
      <c r="F90" s="4" t="s">
        <v>12</v>
      </c>
    </row>
    <row r="91" spans="1:6" x14ac:dyDescent="0.25">
      <c r="A91" s="4">
        <v>1</v>
      </c>
      <c r="B91" s="5" t="s">
        <v>63</v>
      </c>
      <c r="C91" s="4">
        <v>21</v>
      </c>
      <c r="D91" s="4"/>
      <c r="E91" s="4"/>
      <c r="F91" s="7">
        <f t="shared" ref="F91:F115" si="12">SUM(IF(C91&lt;&gt;"",C91+2)+IF(D91&lt;&gt;"",D91+2)+IF(E91&lt;&gt;"",E91+2))</f>
        <v>23</v>
      </c>
    </row>
    <row r="92" spans="1:6" x14ac:dyDescent="0.25">
      <c r="A92" s="4">
        <v>2</v>
      </c>
      <c r="B92" s="5" t="s">
        <v>64</v>
      </c>
      <c r="C92" s="4">
        <v>18</v>
      </c>
      <c r="D92" s="4"/>
      <c r="E92" s="4"/>
      <c r="F92" s="7">
        <f t="shared" si="12"/>
        <v>20</v>
      </c>
    </row>
    <row r="93" spans="1:6" x14ac:dyDescent="0.25">
      <c r="A93" s="4">
        <v>3</v>
      </c>
      <c r="B93" s="5" t="s">
        <v>65</v>
      </c>
      <c r="C93" s="4">
        <v>16</v>
      </c>
      <c r="D93" s="4"/>
      <c r="E93" s="4"/>
      <c r="F93" s="7">
        <f t="shared" si="12"/>
        <v>18</v>
      </c>
    </row>
    <row r="94" spans="1:6" x14ac:dyDescent="0.25">
      <c r="A94" s="4">
        <v>4</v>
      </c>
      <c r="B94" s="5" t="s">
        <v>87</v>
      </c>
      <c r="C94" s="4">
        <v>14</v>
      </c>
      <c r="D94" s="4"/>
      <c r="E94" s="4"/>
      <c r="F94" s="7">
        <f t="shared" si="12"/>
        <v>16</v>
      </c>
    </row>
    <row r="95" spans="1:6" x14ac:dyDescent="0.25">
      <c r="A95" s="4">
        <v>5</v>
      </c>
      <c r="B95" s="5" t="s">
        <v>66</v>
      </c>
      <c r="C95" s="4">
        <v>12</v>
      </c>
      <c r="D95" s="6"/>
      <c r="E95" s="6"/>
      <c r="F95" s="7">
        <f t="shared" si="12"/>
        <v>14</v>
      </c>
    </row>
    <row r="96" spans="1:6" x14ac:dyDescent="0.25">
      <c r="A96" s="4">
        <v>6</v>
      </c>
      <c r="B96" s="5" t="s">
        <v>67</v>
      </c>
      <c r="C96" s="4">
        <v>10</v>
      </c>
      <c r="D96" s="6"/>
      <c r="E96" s="6"/>
      <c r="F96" s="7">
        <f t="shared" si="12"/>
        <v>12</v>
      </c>
    </row>
    <row r="97" spans="1:6" x14ac:dyDescent="0.25">
      <c r="A97" s="4">
        <v>7</v>
      </c>
      <c r="B97" s="5" t="s">
        <v>68</v>
      </c>
      <c r="C97" s="4">
        <v>9</v>
      </c>
      <c r="D97" s="6"/>
      <c r="E97" s="6"/>
      <c r="F97" s="7">
        <f t="shared" si="12"/>
        <v>11</v>
      </c>
    </row>
    <row r="98" spans="1:6" x14ac:dyDescent="0.25">
      <c r="A98" s="4">
        <v>8</v>
      </c>
      <c r="B98" s="5" t="s">
        <v>86</v>
      </c>
      <c r="C98" s="4">
        <v>8</v>
      </c>
      <c r="D98" s="6"/>
      <c r="E98" s="6"/>
      <c r="F98" s="7">
        <f t="shared" si="12"/>
        <v>10</v>
      </c>
    </row>
    <row r="99" spans="1:6" x14ac:dyDescent="0.25">
      <c r="A99" s="4">
        <v>9</v>
      </c>
      <c r="B99" s="5" t="s">
        <v>69</v>
      </c>
      <c r="C99" s="4">
        <v>7</v>
      </c>
      <c r="D99" s="6"/>
      <c r="E99" s="6"/>
      <c r="F99" s="7">
        <f t="shared" si="12"/>
        <v>9</v>
      </c>
    </row>
    <row r="100" spans="1:6" x14ac:dyDescent="0.25">
      <c r="A100" s="4">
        <v>10</v>
      </c>
      <c r="B100" s="5" t="s">
        <v>70</v>
      </c>
      <c r="C100" s="4">
        <v>6</v>
      </c>
      <c r="D100" s="6"/>
      <c r="E100" s="6"/>
      <c r="F100" s="7">
        <f t="shared" si="12"/>
        <v>8</v>
      </c>
    </row>
    <row r="101" spans="1:6" x14ac:dyDescent="0.25">
      <c r="A101" s="4">
        <v>11</v>
      </c>
      <c r="B101" s="5" t="s">
        <v>71</v>
      </c>
      <c r="C101" s="4">
        <v>5</v>
      </c>
      <c r="D101" s="6"/>
      <c r="E101" s="6"/>
      <c r="F101" s="7">
        <f t="shared" si="12"/>
        <v>7</v>
      </c>
    </row>
    <row r="102" spans="1:6" x14ac:dyDescent="0.25">
      <c r="A102" s="4">
        <v>12</v>
      </c>
      <c r="B102" s="5" t="s">
        <v>72</v>
      </c>
      <c r="C102" s="4">
        <v>4</v>
      </c>
      <c r="D102" s="6"/>
      <c r="E102" s="6"/>
      <c r="F102" s="7">
        <f t="shared" si="12"/>
        <v>6</v>
      </c>
    </row>
    <row r="103" spans="1:6" x14ac:dyDescent="0.25">
      <c r="A103" s="4">
        <v>13</v>
      </c>
      <c r="B103" s="5" t="s">
        <v>83</v>
      </c>
      <c r="C103" s="4">
        <v>3</v>
      </c>
      <c r="D103" s="6"/>
      <c r="E103" s="6"/>
      <c r="F103" s="7">
        <f t="shared" si="12"/>
        <v>5</v>
      </c>
    </row>
    <row r="104" spans="1:6" x14ac:dyDescent="0.25">
      <c r="A104" s="4">
        <v>14</v>
      </c>
      <c r="B104" s="5" t="s">
        <v>73</v>
      </c>
      <c r="C104" s="4">
        <v>2</v>
      </c>
      <c r="D104" s="6"/>
      <c r="E104" s="6"/>
      <c r="F104" s="7">
        <f t="shared" si="12"/>
        <v>4</v>
      </c>
    </row>
    <row r="105" spans="1:6" x14ac:dyDescent="0.25">
      <c r="A105" s="4">
        <v>15</v>
      </c>
      <c r="B105" s="5" t="s">
        <v>74</v>
      </c>
      <c r="C105" s="4">
        <v>1</v>
      </c>
      <c r="D105" s="6"/>
      <c r="E105" s="6"/>
      <c r="F105" s="7">
        <f t="shared" si="12"/>
        <v>3</v>
      </c>
    </row>
    <row r="106" spans="1:6" x14ac:dyDescent="0.25">
      <c r="A106" s="4">
        <v>16</v>
      </c>
      <c r="B106" s="5" t="s">
        <v>75</v>
      </c>
      <c r="C106" s="4">
        <v>0</v>
      </c>
      <c r="D106" s="6"/>
      <c r="E106" s="6"/>
      <c r="F106" s="7">
        <f t="shared" si="12"/>
        <v>2</v>
      </c>
    </row>
    <row r="107" spans="1:6" x14ac:dyDescent="0.25">
      <c r="A107" s="4">
        <v>17</v>
      </c>
      <c r="B107" s="5" t="s">
        <v>84</v>
      </c>
      <c r="C107" s="4">
        <v>0</v>
      </c>
      <c r="D107" s="6"/>
      <c r="E107" s="6"/>
      <c r="F107" s="7">
        <f t="shared" si="12"/>
        <v>2</v>
      </c>
    </row>
    <row r="108" spans="1:6" x14ac:dyDescent="0.25">
      <c r="A108" s="4">
        <v>18</v>
      </c>
      <c r="B108" s="5" t="s">
        <v>76</v>
      </c>
      <c r="C108" s="4">
        <v>0</v>
      </c>
      <c r="D108" s="6"/>
      <c r="E108" s="6"/>
      <c r="F108" s="7">
        <f t="shared" si="12"/>
        <v>2</v>
      </c>
    </row>
    <row r="109" spans="1:6" x14ac:dyDescent="0.25">
      <c r="A109" s="4">
        <v>19</v>
      </c>
      <c r="B109" s="5" t="s">
        <v>77</v>
      </c>
      <c r="C109" s="4">
        <v>2</v>
      </c>
      <c r="D109" s="6"/>
      <c r="E109" s="6"/>
      <c r="F109" s="7">
        <f t="shared" si="12"/>
        <v>4</v>
      </c>
    </row>
    <row r="110" spans="1:6" x14ac:dyDescent="0.25">
      <c r="A110" s="4">
        <v>20</v>
      </c>
      <c r="B110" s="5" t="s">
        <v>78</v>
      </c>
      <c r="C110" s="4">
        <v>0</v>
      </c>
      <c r="D110" s="6"/>
      <c r="E110" s="6"/>
      <c r="F110" s="7">
        <f t="shared" si="12"/>
        <v>2</v>
      </c>
    </row>
    <row r="111" spans="1:6" x14ac:dyDescent="0.25">
      <c r="A111" s="4">
        <v>21</v>
      </c>
      <c r="B111" s="5" t="s">
        <v>79</v>
      </c>
      <c r="C111" s="4">
        <v>0</v>
      </c>
      <c r="D111" s="6"/>
      <c r="E111" s="6"/>
      <c r="F111" s="7">
        <f t="shared" si="12"/>
        <v>2</v>
      </c>
    </row>
    <row r="112" spans="1:6" x14ac:dyDescent="0.25">
      <c r="A112" s="4">
        <v>22</v>
      </c>
      <c r="B112" s="5" t="s">
        <v>80</v>
      </c>
      <c r="C112" s="4">
        <v>0</v>
      </c>
      <c r="D112" s="6"/>
      <c r="E112" s="6"/>
      <c r="F112" s="7">
        <f t="shared" si="12"/>
        <v>2</v>
      </c>
    </row>
    <row r="113" spans="1:6" x14ac:dyDescent="0.25">
      <c r="A113" s="4">
        <v>23</v>
      </c>
      <c r="B113" s="5" t="s">
        <v>81</v>
      </c>
      <c r="C113" s="4">
        <v>0</v>
      </c>
      <c r="D113" s="6"/>
      <c r="E113" s="6"/>
      <c r="F113" s="7">
        <f t="shared" si="12"/>
        <v>2</v>
      </c>
    </row>
    <row r="114" spans="1:6" x14ac:dyDescent="0.25">
      <c r="A114" s="4">
        <v>24</v>
      </c>
      <c r="B114" s="5" t="s">
        <v>82</v>
      </c>
      <c r="C114" s="4">
        <v>0</v>
      </c>
      <c r="D114" s="6"/>
      <c r="E114" s="6"/>
      <c r="F114" s="7">
        <f t="shared" si="12"/>
        <v>2</v>
      </c>
    </row>
    <row r="115" spans="1:6" x14ac:dyDescent="0.25">
      <c r="A115" s="4">
        <v>25</v>
      </c>
      <c r="B115" s="5" t="s">
        <v>85</v>
      </c>
      <c r="C115" s="4">
        <v>0</v>
      </c>
      <c r="D115" s="6"/>
      <c r="E115" s="6"/>
      <c r="F115" s="7">
        <f t="shared" si="12"/>
        <v>2</v>
      </c>
    </row>
    <row r="120" spans="1:6" ht="23.25" x14ac:dyDescent="0.35">
      <c r="B120" s="2" t="s">
        <v>88</v>
      </c>
    </row>
    <row r="121" spans="1:6" x14ac:dyDescent="0.25">
      <c r="A121" s="4" t="s">
        <v>14</v>
      </c>
      <c r="B121" s="4" t="s">
        <v>13</v>
      </c>
      <c r="C121" s="4" t="s">
        <v>9</v>
      </c>
      <c r="D121" s="4" t="s">
        <v>10</v>
      </c>
      <c r="E121" s="4" t="s">
        <v>11</v>
      </c>
      <c r="F121" s="4" t="s">
        <v>12</v>
      </c>
    </row>
    <row r="122" spans="1:6" x14ac:dyDescent="0.25">
      <c r="A122" s="4">
        <v>1</v>
      </c>
      <c r="B122" s="5" t="s">
        <v>89</v>
      </c>
      <c r="C122" s="4">
        <v>21</v>
      </c>
      <c r="D122" s="4"/>
      <c r="E122" s="4"/>
      <c r="F122" s="7">
        <f t="shared" ref="F122:F145" si="13">SUM(IF(C122&lt;&gt;"",C122+2)+IF(D122&lt;&gt;"",D122+2)+IF(E122&lt;&gt;"",E122+2))</f>
        <v>23</v>
      </c>
    </row>
    <row r="123" spans="1:6" x14ac:dyDescent="0.25">
      <c r="A123" s="4">
        <v>2</v>
      </c>
      <c r="B123" s="5" t="s">
        <v>97</v>
      </c>
      <c r="C123" s="4">
        <v>18</v>
      </c>
      <c r="D123" s="4"/>
      <c r="E123" s="4"/>
      <c r="F123" s="7">
        <f t="shared" si="13"/>
        <v>20</v>
      </c>
    </row>
    <row r="124" spans="1:6" x14ac:dyDescent="0.25">
      <c r="A124" s="4">
        <v>3</v>
      </c>
      <c r="B124" s="5" t="s">
        <v>90</v>
      </c>
      <c r="C124" s="4">
        <v>16</v>
      </c>
      <c r="D124" s="4"/>
      <c r="E124" s="4"/>
      <c r="F124" s="7">
        <f t="shared" si="13"/>
        <v>18</v>
      </c>
    </row>
    <row r="125" spans="1:6" x14ac:dyDescent="0.25">
      <c r="A125" s="4">
        <v>4</v>
      </c>
      <c r="B125" s="5" t="s">
        <v>91</v>
      </c>
      <c r="C125" s="4">
        <v>14</v>
      </c>
      <c r="D125" s="4"/>
      <c r="E125" s="4"/>
      <c r="F125" s="7">
        <f t="shared" si="13"/>
        <v>16</v>
      </c>
    </row>
    <row r="126" spans="1:6" x14ac:dyDescent="0.25">
      <c r="A126" s="4">
        <v>5</v>
      </c>
      <c r="B126" s="5" t="s">
        <v>92</v>
      </c>
      <c r="C126" s="4">
        <v>12</v>
      </c>
      <c r="D126" s="6"/>
      <c r="E126" s="6"/>
      <c r="F126" s="7">
        <f t="shared" si="13"/>
        <v>14</v>
      </c>
    </row>
    <row r="127" spans="1:6" x14ac:dyDescent="0.25">
      <c r="A127" s="4">
        <v>6</v>
      </c>
      <c r="B127" s="5" t="s">
        <v>93</v>
      </c>
      <c r="C127" s="4">
        <v>10</v>
      </c>
      <c r="D127" s="6"/>
      <c r="E127" s="6"/>
      <c r="F127" s="7">
        <f t="shared" si="13"/>
        <v>12</v>
      </c>
    </row>
    <row r="128" spans="1:6" x14ac:dyDescent="0.25">
      <c r="A128" s="4">
        <v>7</v>
      </c>
      <c r="B128" s="5" t="s">
        <v>94</v>
      </c>
      <c r="C128" s="4">
        <v>9</v>
      </c>
      <c r="D128" s="6"/>
      <c r="E128" s="6"/>
      <c r="F128" s="7">
        <f t="shared" si="13"/>
        <v>11</v>
      </c>
    </row>
    <row r="129" spans="1:6" x14ac:dyDescent="0.25">
      <c r="A129" s="4">
        <v>8</v>
      </c>
      <c r="B129" s="5" t="s">
        <v>95</v>
      </c>
      <c r="C129" s="4">
        <v>8</v>
      </c>
      <c r="D129" s="6"/>
      <c r="E129" s="6"/>
      <c r="F129" s="7">
        <f t="shared" si="13"/>
        <v>10</v>
      </c>
    </row>
    <row r="130" spans="1:6" x14ac:dyDescent="0.25">
      <c r="A130" s="4">
        <v>9</v>
      </c>
      <c r="B130" s="5" t="s">
        <v>96</v>
      </c>
      <c r="C130" s="4">
        <v>7</v>
      </c>
      <c r="D130" s="6"/>
      <c r="E130" s="6"/>
      <c r="F130" s="7">
        <f t="shared" si="13"/>
        <v>9</v>
      </c>
    </row>
    <row r="131" spans="1:6" x14ac:dyDescent="0.25">
      <c r="A131" s="4">
        <v>10</v>
      </c>
      <c r="B131" s="5"/>
      <c r="C131" s="4"/>
      <c r="D131" s="6"/>
      <c r="E131" s="6"/>
      <c r="F131" s="7">
        <f t="shared" si="13"/>
        <v>0</v>
      </c>
    </row>
    <row r="132" spans="1:6" x14ac:dyDescent="0.25">
      <c r="A132" s="4">
        <v>11</v>
      </c>
      <c r="B132" s="5"/>
      <c r="C132" s="4"/>
      <c r="D132" s="6"/>
      <c r="E132" s="6"/>
      <c r="F132" s="7">
        <f t="shared" si="13"/>
        <v>0</v>
      </c>
    </row>
    <row r="133" spans="1:6" x14ac:dyDescent="0.25">
      <c r="A133" s="4">
        <v>12</v>
      </c>
      <c r="B133" s="5"/>
      <c r="C133" s="4"/>
      <c r="D133" s="6"/>
      <c r="E133" s="6"/>
      <c r="F133" s="7">
        <f t="shared" si="13"/>
        <v>0</v>
      </c>
    </row>
    <row r="134" spans="1:6" x14ac:dyDescent="0.25">
      <c r="A134" s="4">
        <v>13</v>
      </c>
      <c r="B134" s="5"/>
      <c r="C134" s="4"/>
      <c r="D134" s="6"/>
      <c r="E134" s="6"/>
      <c r="F134" s="7">
        <f t="shared" si="13"/>
        <v>0</v>
      </c>
    </row>
    <row r="135" spans="1:6" x14ac:dyDescent="0.25">
      <c r="A135" s="4">
        <v>14</v>
      </c>
      <c r="B135" s="5"/>
      <c r="C135" s="4"/>
      <c r="D135" s="6"/>
      <c r="E135" s="6"/>
      <c r="F135" s="7">
        <f t="shared" si="13"/>
        <v>0</v>
      </c>
    </row>
    <row r="136" spans="1:6" x14ac:dyDescent="0.25">
      <c r="A136" s="4">
        <v>15</v>
      </c>
      <c r="B136" s="5"/>
      <c r="C136" s="4"/>
      <c r="D136" s="6"/>
      <c r="E136" s="6"/>
      <c r="F136" s="7">
        <f t="shared" si="13"/>
        <v>0</v>
      </c>
    </row>
    <row r="137" spans="1:6" x14ac:dyDescent="0.25">
      <c r="A137" s="4">
        <v>16</v>
      </c>
      <c r="B137" s="5"/>
      <c r="C137" s="4"/>
      <c r="D137" s="6"/>
      <c r="E137" s="6"/>
      <c r="F137" s="7">
        <f t="shared" si="13"/>
        <v>0</v>
      </c>
    </row>
    <row r="138" spans="1:6" x14ac:dyDescent="0.25">
      <c r="A138" s="4">
        <v>17</v>
      </c>
      <c r="B138" s="5"/>
      <c r="C138" s="4"/>
      <c r="D138" s="6"/>
      <c r="E138" s="6"/>
      <c r="F138" s="7">
        <f t="shared" si="13"/>
        <v>0</v>
      </c>
    </row>
    <row r="139" spans="1:6" x14ac:dyDescent="0.25">
      <c r="A139" s="4">
        <v>18</v>
      </c>
      <c r="B139" s="5"/>
      <c r="C139" s="4"/>
      <c r="D139" s="6"/>
      <c r="E139" s="6"/>
      <c r="F139" s="7">
        <f t="shared" si="13"/>
        <v>0</v>
      </c>
    </row>
    <row r="140" spans="1:6" x14ac:dyDescent="0.25">
      <c r="A140" s="4">
        <v>19</v>
      </c>
      <c r="B140" s="5"/>
      <c r="C140" s="4"/>
      <c r="D140" s="6"/>
      <c r="E140" s="6"/>
      <c r="F140" s="7">
        <f t="shared" si="13"/>
        <v>0</v>
      </c>
    </row>
    <row r="141" spans="1:6" x14ac:dyDescent="0.25">
      <c r="A141" s="4">
        <v>20</v>
      </c>
      <c r="B141" s="5"/>
      <c r="C141" s="4"/>
      <c r="D141" s="6"/>
      <c r="E141" s="6"/>
      <c r="F141" s="7">
        <f t="shared" si="13"/>
        <v>0</v>
      </c>
    </row>
    <row r="142" spans="1:6" x14ac:dyDescent="0.25">
      <c r="A142" s="4">
        <v>21</v>
      </c>
      <c r="B142" s="5"/>
      <c r="C142" s="4"/>
      <c r="D142" s="6"/>
      <c r="E142" s="6"/>
      <c r="F142" s="7">
        <f t="shared" si="13"/>
        <v>0</v>
      </c>
    </row>
    <row r="143" spans="1:6" x14ac:dyDescent="0.25">
      <c r="A143" s="4">
        <v>22</v>
      </c>
      <c r="B143" s="5"/>
      <c r="C143" s="4"/>
      <c r="D143" s="6"/>
      <c r="E143" s="6"/>
      <c r="F143" s="7">
        <f t="shared" si="13"/>
        <v>0</v>
      </c>
    </row>
    <row r="144" spans="1:6" x14ac:dyDescent="0.25">
      <c r="A144" s="4">
        <v>23</v>
      </c>
      <c r="B144" s="5"/>
      <c r="C144" s="4"/>
      <c r="D144" s="6"/>
      <c r="E144" s="6"/>
      <c r="F144" s="7">
        <f t="shared" si="13"/>
        <v>0</v>
      </c>
    </row>
    <row r="145" spans="1:6" x14ac:dyDescent="0.25">
      <c r="A145" s="4">
        <v>24</v>
      </c>
      <c r="B145" s="5"/>
      <c r="C145" s="4"/>
      <c r="D145" s="6"/>
      <c r="E145" s="6"/>
      <c r="F145" s="7">
        <f t="shared" si="13"/>
        <v>0</v>
      </c>
    </row>
    <row r="150" spans="1:6" ht="23.25" x14ac:dyDescent="0.35">
      <c r="B150" s="2" t="s">
        <v>98</v>
      </c>
    </row>
    <row r="151" spans="1:6" x14ac:dyDescent="0.25">
      <c r="A151" s="4" t="s">
        <v>14</v>
      </c>
      <c r="B151" s="4" t="s">
        <v>13</v>
      </c>
      <c r="C151" s="4" t="s">
        <v>9</v>
      </c>
      <c r="D151" s="4" t="s">
        <v>10</v>
      </c>
      <c r="E151" s="4" t="s">
        <v>11</v>
      </c>
      <c r="F151" s="4" t="s">
        <v>12</v>
      </c>
    </row>
    <row r="152" spans="1:6" x14ac:dyDescent="0.25">
      <c r="A152" s="4">
        <v>1</v>
      </c>
      <c r="B152" s="5" t="s">
        <v>99</v>
      </c>
      <c r="C152" s="4">
        <v>21</v>
      </c>
      <c r="D152" s="4"/>
      <c r="E152" s="4"/>
      <c r="F152" s="7">
        <f t="shared" ref="F152:F169" si="14">SUM(IF(C152&lt;&gt;"",C152+2)+IF(D152&lt;&gt;"",D152+2)+IF(E152&lt;&gt;"",E152+2))</f>
        <v>23</v>
      </c>
    </row>
    <row r="153" spans="1:6" x14ac:dyDescent="0.25">
      <c r="A153" s="4">
        <v>2</v>
      </c>
      <c r="B153" s="5" t="s">
        <v>100</v>
      </c>
      <c r="C153" s="4">
        <v>18</v>
      </c>
      <c r="D153" s="4"/>
      <c r="E153" s="4"/>
      <c r="F153" s="7">
        <f t="shared" si="14"/>
        <v>20</v>
      </c>
    </row>
    <row r="154" spans="1:6" x14ac:dyDescent="0.25">
      <c r="A154" s="4">
        <v>3</v>
      </c>
      <c r="B154" s="5" t="s">
        <v>111</v>
      </c>
      <c r="C154" s="4">
        <v>16</v>
      </c>
      <c r="D154" s="4"/>
      <c r="E154" s="4"/>
      <c r="F154" s="7">
        <f t="shared" si="14"/>
        <v>18</v>
      </c>
    </row>
    <row r="155" spans="1:6" x14ac:dyDescent="0.25">
      <c r="A155" s="4">
        <v>4</v>
      </c>
      <c r="B155" s="5" t="s">
        <v>112</v>
      </c>
      <c r="C155" s="4">
        <v>14</v>
      </c>
      <c r="D155" s="4"/>
      <c r="E155" s="4"/>
      <c r="F155" s="7">
        <f t="shared" si="14"/>
        <v>16</v>
      </c>
    </row>
    <row r="156" spans="1:6" x14ac:dyDescent="0.25">
      <c r="A156" s="4">
        <v>5</v>
      </c>
      <c r="B156" s="5" t="s">
        <v>101</v>
      </c>
      <c r="C156" s="4">
        <v>12</v>
      </c>
      <c r="D156" s="6"/>
      <c r="E156" s="6"/>
      <c r="F156" s="7">
        <f t="shared" si="14"/>
        <v>14</v>
      </c>
    </row>
    <row r="157" spans="1:6" x14ac:dyDescent="0.25">
      <c r="A157" s="4">
        <v>6</v>
      </c>
      <c r="B157" s="5" t="s">
        <v>102</v>
      </c>
      <c r="C157" s="4">
        <v>10</v>
      </c>
      <c r="D157" s="6"/>
      <c r="E157" s="6"/>
      <c r="F157" s="7">
        <f t="shared" si="14"/>
        <v>12</v>
      </c>
    </row>
    <row r="158" spans="1:6" x14ac:dyDescent="0.25">
      <c r="A158" s="4">
        <v>7</v>
      </c>
      <c r="B158" s="5" t="s">
        <v>103</v>
      </c>
      <c r="C158" s="4">
        <v>9</v>
      </c>
      <c r="D158" s="6"/>
      <c r="E158" s="6"/>
      <c r="F158" s="7">
        <f t="shared" si="14"/>
        <v>11</v>
      </c>
    </row>
    <row r="159" spans="1:6" x14ac:dyDescent="0.25">
      <c r="A159" s="4">
        <v>8</v>
      </c>
      <c r="B159" s="5" t="s">
        <v>104</v>
      </c>
      <c r="C159" s="4">
        <v>8</v>
      </c>
      <c r="D159" s="6"/>
      <c r="E159" s="6"/>
      <c r="F159" s="7">
        <f t="shared" si="14"/>
        <v>10</v>
      </c>
    </row>
    <row r="160" spans="1:6" x14ac:dyDescent="0.25">
      <c r="A160" s="4">
        <v>9</v>
      </c>
      <c r="B160" s="5" t="s">
        <v>105</v>
      </c>
      <c r="C160" s="4">
        <v>7</v>
      </c>
      <c r="D160" s="6"/>
      <c r="E160" s="6"/>
      <c r="F160" s="7">
        <f t="shared" si="14"/>
        <v>9</v>
      </c>
    </row>
    <row r="161" spans="1:6" x14ac:dyDescent="0.25">
      <c r="A161" s="4">
        <v>10</v>
      </c>
      <c r="B161" s="5" t="s">
        <v>106</v>
      </c>
      <c r="C161" s="4">
        <v>6</v>
      </c>
      <c r="D161" s="6"/>
      <c r="E161" s="6"/>
      <c r="F161" s="7">
        <f t="shared" si="14"/>
        <v>8</v>
      </c>
    </row>
    <row r="162" spans="1:6" x14ac:dyDescent="0.25">
      <c r="A162" s="4">
        <v>11</v>
      </c>
      <c r="B162" s="5" t="s">
        <v>107</v>
      </c>
      <c r="C162" s="4">
        <v>5</v>
      </c>
      <c r="D162" s="6"/>
      <c r="E162" s="6"/>
      <c r="F162" s="7">
        <f t="shared" si="14"/>
        <v>7</v>
      </c>
    </row>
    <row r="163" spans="1:6" x14ac:dyDescent="0.25">
      <c r="A163" s="4">
        <v>12</v>
      </c>
      <c r="B163" s="5" t="s">
        <v>108</v>
      </c>
      <c r="C163" s="4">
        <v>4</v>
      </c>
      <c r="D163" s="6"/>
      <c r="E163" s="6"/>
      <c r="F163" s="7">
        <f t="shared" si="14"/>
        <v>6</v>
      </c>
    </row>
    <row r="164" spans="1:6" x14ac:dyDescent="0.25">
      <c r="A164" s="4">
        <v>13</v>
      </c>
      <c r="B164" s="5" t="s">
        <v>113</v>
      </c>
      <c r="C164" s="4">
        <v>3</v>
      </c>
      <c r="D164" s="6"/>
      <c r="E164" s="6"/>
      <c r="F164" s="7">
        <f t="shared" si="14"/>
        <v>5</v>
      </c>
    </row>
    <row r="165" spans="1:6" x14ac:dyDescent="0.25">
      <c r="A165" s="4">
        <v>14</v>
      </c>
      <c r="B165" s="5" t="s">
        <v>109</v>
      </c>
      <c r="C165" s="4">
        <v>0</v>
      </c>
      <c r="D165" s="6"/>
      <c r="E165" s="6"/>
      <c r="F165" s="7">
        <f t="shared" si="14"/>
        <v>2</v>
      </c>
    </row>
    <row r="166" spans="1:6" x14ac:dyDescent="0.25">
      <c r="A166" s="4">
        <v>15</v>
      </c>
      <c r="B166" s="5" t="s">
        <v>114</v>
      </c>
      <c r="C166" s="4">
        <v>0</v>
      </c>
      <c r="D166" s="6"/>
      <c r="E166" s="6"/>
      <c r="F166" s="7">
        <f t="shared" si="14"/>
        <v>2</v>
      </c>
    </row>
    <row r="167" spans="1:6" x14ac:dyDescent="0.25">
      <c r="A167" s="4">
        <v>16</v>
      </c>
      <c r="B167" s="5" t="s">
        <v>115</v>
      </c>
      <c r="C167" s="4">
        <v>0</v>
      </c>
      <c r="D167" s="6"/>
      <c r="E167" s="6"/>
      <c r="F167" s="7">
        <f t="shared" si="14"/>
        <v>2</v>
      </c>
    </row>
    <row r="168" spans="1:6" x14ac:dyDescent="0.25">
      <c r="A168" s="4">
        <v>17</v>
      </c>
      <c r="B168" s="5" t="s">
        <v>116</v>
      </c>
      <c r="C168" s="4">
        <v>0</v>
      </c>
      <c r="D168" s="6"/>
      <c r="E168" s="6"/>
      <c r="F168" s="7">
        <f t="shared" si="14"/>
        <v>2</v>
      </c>
    </row>
    <row r="169" spans="1:6" x14ac:dyDescent="0.25">
      <c r="A169" s="4">
        <v>18</v>
      </c>
      <c r="B169" s="5" t="s">
        <v>110</v>
      </c>
      <c r="C169" s="4">
        <v>0</v>
      </c>
      <c r="D169" s="6"/>
      <c r="E169" s="6"/>
      <c r="F169" s="7">
        <f t="shared" si="14"/>
        <v>2</v>
      </c>
    </row>
    <row r="173" spans="1:6" ht="23.25" x14ac:dyDescent="0.35">
      <c r="B173" s="2" t="s">
        <v>129</v>
      </c>
    </row>
    <row r="174" spans="1:6" x14ac:dyDescent="0.25">
      <c r="A174" s="4" t="s">
        <v>14</v>
      </c>
      <c r="B174" s="4" t="s">
        <v>13</v>
      </c>
      <c r="C174" s="4" t="s">
        <v>9</v>
      </c>
      <c r="D174" s="4" t="s">
        <v>10</v>
      </c>
      <c r="E174" s="4" t="s">
        <v>11</v>
      </c>
      <c r="F174" s="4" t="s">
        <v>12</v>
      </c>
    </row>
    <row r="175" spans="1:6" x14ac:dyDescent="0.25">
      <c r="A175" s="4">
        <v>1</v>
      </c>
      <c r="B175" s="5" t="s">
        <v>130</v>
      </c>
      <c r="C175" s="4">
        <v>21</v>
      </c>
      <c r="D175" s="4"/>
      <c r="E175" s="4"/>
      <c r="F175" s="7">
        <f t="shared" ref="F175:F192" si="15">SUM(IF(C175&lt;&gt;"",C175+2)+IF(D175&lt;&gt;"",D175+2)+IF(E175&lt;&gt;"",E175+2))</f>
        <v>23</v>
      </c>
    </row>
    <row r="176" spans="1:6" x14ac:dyDescent="0.25">
      <c r="A176" s="4">
        <v>2</v>
      </c>
      <c r="B176" s="5" t="s">
        <v>117</v>
      </c>
      <c r="C176" s="4">
        <v>18</v>
      </c>
      <c r="D176" s="4"/>
      <c r="E176" s="4"/>
      <c r="F176" s="7">
        <f t="shared" si="15"/>
        <v>20</v>
      </c>
    </row>
    <row r="177" spans="1:6" x14ac:dyDescent="0.25">
      <c r="A177" s="4">
        <v>3</v>
      </c>
      <c r="B177" s="5" t="s">
        <v>118</v>
      </c>
      <c r="C177" s="4">
        <v>16</v>
      </c>
      <c r="D177" s="4"/>
      <c r="E177" s="4"/>
      <c r="F177" s="7">
        <f t="shared" si="15"/>
        <v>18</v>
      </c>
    </row>
    <row r="178" spans="1:6" x14ac:dyDescent="0.25">
      <c r="A178" s="4">
        <v>4</v>
      </c>
      <c r="B178" s="5" t="s">
        <v>119</v>
      </c>
      <c r="C178" s="4">
        <v>14</v>
      </c>
      <c r="D178" s="4"/>
      <c r="E178" s="4"/>
      <c r="F178" s="7">
        <f t="shared" si="15"/>
        <v>16</v>
      </c>
    </row>
    <row r="179" spans="1:6" x14ac:dyDescent="0.25">
      <c r="A179" s="4">
        <v>5</v>
      </c>
      <c r="B179" s="5" t="s">
        <v>120</v>
      </c>
      <c r="C179" s="4">
        <v>12</v>
      </c>
      <c r="D179" s="6"/>
      <c r="E179" s="6"/>
      <c r="F179" s="7">
        <f t="shared" si="15"/>
        <v>14</v>
      </c>
    </row>
    <row r="180" spans="1:6" x14ac:dyDescent="0.25">
      <c r="A180" s="4">
        <v>6</v>
      </c>
      <c r="B180" s="5" t="s">
        <v>121</v>
      </c>
      <c r="C180" s="4">
        <v>10</v>
      </c>
      <c r="D180" s="6"/>
      <c r="E180" s="6"/>
      <c r="F180" s="7">
        <f t="shared" si="15"/>
        <v>12</v>
      </c>
    </row>
    <row r="181" spans="1:6" x14ac:dyDescent="0.25">
      <c r="A181" s="4">
        <v>7</v>
      </c>
      <c r="B181" s="5" t="s">
        <v>122</v>
      </c>
      <c r="C181" s="4">
        <v>9</v>
      </c>
      <c r="D181" s="6"/>
      <c r="E181" s="6"/>
      <c r="F181" s="7">
        <f t="shared" si="15"/>
        <v>11</v>
      </c>
    </row>
    <row r="182" spans="1:6" x14ac:dyDescent="0.25">
      <c r="A182" s="4">
        <v>8</v>
      </c>
      <c r="B182" s="5" t="s">
        <v>123</v>
      </c>
      <c r="C182" s="4">
        <v>8</v>
      </c>
      <c r="D182" s="6"/>
      <c r="E182" s="6"/>
      <c r="F182" s="7">
        <f t="shared" si="15"/>
        <v>10</v>
      </c>
    </row>
    <row r="183" spans="1:6" x14ac:dyDescent="0.25">
      <c r="A183" s="4">
        <v>9</v>
      </c>
      <c r="B183" s="5" t="s">
        <v>124</v>
      </c>
      <c r="C183" s="4">
        <v>7</v>
      </c>
      <c r="D183" s="6"/>
      <c r="E183" s="6"/>
      <c r="F183" s="7">
        <f t="shared" si="15"/>
        <v>9</v>
      </c>
    </row>
    <row r="184" spans="1:6" x14ac:dyDescent="0.25">
      <c r="A184" s="4">
        <v>10</v>
      </c>
      <c r="B184" s="5" t="s">
        <v>125</v>
      </c>
      <c r="C184" s="4">
        <v>6</v>
      </c>
      <c r="D184" s="6"/>
      <c r="E184" s="6"/>
      <c r="F184" s="7">
        <f t="shared" si="15"/>
        <v>8</v>
      </c>
    </row>
    <row r="185" spans="1:6" x14ac:dyDescent="0.25">
      <c r="A185" s="4">
        <v>11</v>
      </c>
      <c r="B185" s="5" t="s">
        <v>126</v>
      </c>
      <c r="C185" s="4">
        <v>5</v>
      </c>
      <c r="D185" s="6"/>
      <c r="E185" s="6"/>
      <c r="F185" s="7">
        <f t="shared" si="15"/>
        <v>7</v>
      </c>
    </row>
    <row r="186" spans="1:6" x14ac:dyDescent="0.25">
      <c r="A186" s="4">
        <v>12</v>
      </c>
      <c r="B186" s="5" t="s">
        <v>127</v>
      </c>
      <c r="C186" s="4">
        <v>0</v>
      </c>
      <c r="D186" s="6"/>
      <c r="E186" s="6"/>
      <c r="F186" s="7">
        <f t="shared" si="15"/>
        <v>2</v>
      </c>
    </row>
    <row r="187" spans="1:6" x14ac:dyDescent="0.25">
      <c r="A187" s="4">
        <v>13</v>
      </c>
      <c r="B187" s="5" t="s">
        <v>128</v>
      </c>
      <c r="C187" s="4">
        <v>0</v>
      </c>
      <c r="D187" s="6"/>
      <c r="E187" s="6"/>
      <c r="F187" s="7">
        <f t="shared" si="15"/>
        <v>2</v>
      </c>
    </row>
    <row r="188" spans="1:6" x14ac:dyDescent="0.25">
      <c r="A188" s="4">
        <v>14</v>
      </c>
      <c r="B188" s="5"/>
      <c r="C188" s="4"/>
      <c r="D188" s="6"/>
      <c r="E188" s="6"/>
      <c r="F188" s="7">
        <f t="shared" si="15"/>
        <v>0</v>
      </c>
    </row>
    <row r="189" spans="1:6" x14ac:dyDescent="0.25">
      <c r="A189" s="4">
        <v>15</v>
      </c>
      <c r="B189" s="5"/>
      <c r="C189" s="4"/>
      <c r="D189" s="6"/>
      <c r="E189" s="6"/>
      <c r="F189" s="7">
        <f t="shared" si="15"/>
        <v>0</v>
      </c>
    </row>
    <row r="190" spans="1:6" x14ac:dyDescent="0.25">
      <c r="A190" s="4">
        <v>16</v>
      </c>
      <c r="B190" s="5"/>
      <c r="C190" s="4"/>
      <c r="D190" s="6"/>
      <c r="E190" s="6"/>
      <c r="F190" s="7">
        <f t="shared" si="15"/>
        <v>0</v>
      </c>
    </row>
    <row r="191" spans="1:6" x14ac:dyDescent="0.25">
      <c r="A191" s="4">
        <v>17</v>
      </c>
      <c r="B191" s="5"/>
      <c r="C191" s="4"/>
      <c r="D191" s="6"/>
      <c r="E191" s="6"/>
      <c r="F191" s="7">
        <f t="shared" si="15"/>
        <v>0</v>
      </c>
    </row>
    <row r="192" spans="1:6" x14ac:dyDescent="0.25">
      <c r="A192" s="4">
        <v>18</v>
      </c>
      <c r="B192" s="5"/>
      <c r="C192" s="4"/>
      <c r="D192" s="6"/>
      <c r="E192" s="6"/>
      <c r="F192" s="7">
        <f t="shared" si="15"/>
        <v>0</v>
      </c>
    </row>
    <row r="197" spans="1:6" ht="23.25" x14ac:dyDescent="0.35">
      <c r="B197" s="2" t="s">
        <v>135</v>
      </c>
    </row>
    <row r="198" spans="1:6" x14ac:dyDescent="0.25">
      <c r="A198" s="4" t="s">
        <v>14</v>
      </c>
      <c r="B198" s="4" t="s">
        <v>13</v>
      </c>
      <c r="C198" s="4" t="s">
        <v>9</v>
      </c>
      <c r="D198" s="4" t="s">
        <v>10</v>
      </c>
      <c r="E198" s="4" t="s">
        <v>11</v>
      </c>
      <c r="F198" s="4" t="s">
        <v>12</v>
      </c>
    </row>
    <row r="199" spans="1:6" x14ac:dyDescent="0.25">
      <c r="A199" s="4">
        <v>1</v>
      </c>
      <c r="B199" s="5" t="s">
        <v>136</v>
      </c>
      <c r="C199" s="4">
        <v>21</v>
      </c>
      <c r="D199" s="4"/>
      <c r="E199" s="4"/>
      <c r="F199" s="7">
        <f t="shared" ref="F199:F216" si="16">SUM(IF(C199&lt;&gt;"",C199+2)+IF(D199&lt;&gt;"",D199+2)+IF(E199&lt;&gt;"",E199+2))</f>
        <v>23</v>
      </c>
    </row>
    <row r="200" spans="1:6" x14ac:dyDescent="0.25">
      <c r="A200" s="4">
        <v>2</v>
      </c>
      <c r="B200" s="5" t="s">
        <v>131</v>
      </c>
      <c r="C200" s="4">
        <v>18</v>
      </c>
      <c r="D200" s="4"/>
      <c r="E200" s="4"/>
      <c r="F200" s="7">
        <f t="shared" si="16"/>
        <v>20</v>
      </c>
    </row>
    <row r="201" spans="1:6" x14ac:dyDescent="0.25">
      <c r="A201" s="4">
        <v>3</v>
      </c>
      <c r="B201" s="5" t="s">
        <v>132</v>
      </c>
      <c r="C201" s="4">
        <v>16</v>
      </c>
      <c r="D201" s="4"/>
      <c r="E201" s="4"/>
      <c r="F201" s="7">
        <f t="shared" si="16"/>
        <v>18</v>
      </c>
    </row>
    <row r="202" spans="1:6" x14ac:dyDescent="0.25">
      <c r="A202" s="4">
        <v>4</v>
      </c>
      <c r="B202" s="5" t="s">
        <v>133</v>
      </c>
      <c r="C202" s="4">
        <v>14</v>
      </c>
      <c r="D202" s="4"/>
      <c r="E202" s="4"/>
      <c r="F202" s="7">
        <f t="shared" si="16"/>
        <v>16</v>
      </c>
    </row>
    <row r="203" spans="1:6" x14ac:dyDescent="0.25">
      <c r="A203" s="4">
        <v>5</v>
      </c>
      <c r="B203" s="5" t="s">
        <v>134</v>
      </c>
      <c r="C203" s="4">
        <v>12</v>
      </c>
      <c r="D203" s="6"/>
      <c r="E203" s="6"/>
      <c r="F203" s="7">
        <f t="shared" si="16"/>
        <v>14</v>
      </c>
    </row>
    <row r="204" spans="1:6" x14ac:dyDescent="0.25">
      <c r="A204" s="4">
        <v>6</v>
      </c>
      <c r="B204" s="5"/>
      <c r="C204" s="4"/>
      <c r="D204" s="6"/>
      <c r="E204" s="6"/>
      <c r="F204" s="7">
        <f t="shared" si="16"/>
        <v>0</v>
      </c>
    </row>
    <row r="205" spans="1:6" x14ac:dyDescent="0.25">
      <c r="A205" s="4">
        <v>7</v>
      </c>
      <c r="B205" s="5"/>
      <c r="C205" s="4"/>
      <c r="D205" s="6"/>
      <c r="E205" s="6"/>
      <c r="F205" s="7">
        <f t="shared" si="16"/>
        <v>0</v>
      </c>
    </row>
    <row r="206" spans="1:6" x14ac:dyDescent="0.25">
      <c r="A206" s="4">
        <v>8</v>
      </c>
      <c r="B206" s="5"/>
      <c r="C206" s="4"/>
      <c r="D206" s="6"/>
      <c r="E206" s="6"/>
      <c r="F206" s="7">
        <f t="shared" si="16"/>
        <v>0</v>
      </c>
    </row>
    <row r="207" spans="1:6" x14ac:dyDescent="0.25">
      <c r="A207" s="4">
        <v>9</v>
      </c>
      <c r="B207" s="5"/>
      <c r="C207" s="4"/>
      <c r="D207" s="6"/>
      <c r="E207" s="6"/>
      <c r="F207" s="7">
        <f t="shared" si="16"/>
        <v>0</v>
      </c>
    </row>
    <row r="208" spans="1:6" x14ac:dyDescent="0.25">
      <c r="A208" s="4">
        <v>10</v>
      </c>
      <c r="B208" s="5"/>
      <c r="C208" s="4"/>
      <c r="D208" s="6"/>
      <c r="E208" s="6"/>
      <c r="F208" s="7">
        <f t="shared" si="16"/>
        <v>0</v>
      </c>
    </row>
    <row r="209" spans="1:6" x14ac:dyDescent="0.25">
      <c r="A209" s="4">
        <v>11</v>
      </c>
      <c r="B209" s="5"/>
      <c r="C209" s="4"/>
      <c r="D209" s="6"/>
      <c r="E209" s="6"/>
      <c r="F209" s="7">
        <f t="shared" si="16"/>
        <v>0</v>
      </c>
    </row>
    <row r="210" spans="1:6" x14ac:dyDescent="0.25">
      <c r="A210" s="4">
        <v>12</v>
      </c>
      <c r="B210" s="5"/>
      <c r="C210" s="4"/>
      <c r="D210" s="6"/>
      <c r="E210" s="6"/>
      <c r="F210" s="7">
        <f t="shared" si="16"/>
        <v>0</v>
      </c>
    </row>
    <row r="211" spans="1:6" x14ac:dyDescent="0.25">
      <c r="A211" s="4">
        <v>13</v>
      </c>
      <c r="B211" s="5"/>
      <c r="C211" s="4"/>
      <c r="D211" s="6"/>
      <c r="E211" s="6"/>
      <c r="F211" s="7">
        <f t="shared" si="16"/>
        <v>0</v>
      </c>
    </row>
    <row r="212" spans="1:6" x14ac:dyDescent="0.25">
      <c r="A212" s="4">
        <v>14</v>
      </c>
      <c r="B212" s="5"/>
      <c r="C212" s="4"/>
      <c r="D212" s="6"/>
      <c r="E212" s="6"/>
      <c r="F212" s="7">
        <f t="shared" si="16"/>
        <v>0</v>
      </c>
    </row>
    <row r="213" spans="1:6" x14ac:dyDescent="0.25">
      <c r="A213" s="4">
        <v>15</v>
      </c>
      <c r="B213" s="5"/>
      <c r="C213" s="4"/>
      <c r="D213" s="6"/>
      <c r="E213" s="6"/>
      <c r="F213" s="7">
        <f t="shared" si="16"/>
        <v>0</v>
      </c>
    </row>
    <row r="214" spans="1:6" x14ac:dyDescent="0.25">
      <c r="A214" s="4">
        <v>16</v>
      </c>
      <c r="B214" s="5"/>
      <c r="C214" s="4"/>
      <c r="D214" s="6"/>
      <c r="E214" s="6"/>
      <c r="F214" s="7">
        <f t="shared" si="16"/>
        <v>0</v>
      </c>
    </row>
    <row r="215" spans="1:6" x14ac:dyDescent="0.25">
      <c r="A215" s="4">
        <v>17</v>
      </c>
      <c r="B215" s="5"/>
      <c r="C215" s="4"/>
      <c r="D215" s="6"/>
      <c r="E215" s="6"/>
      <c r="F215" s="7">
        <f t="shared" si="16"/>
        <v>0</v>
      </c>
    </row>
    <row r="216" spans="1:6" x14ac:dyDescent="0.25">
      <c r="A216" s="4">
        <v>18</v>
      </c>
      <c r="B216" s="5"/>
      <c r="C216" s="4"/>
      <c r="D216" s="6"/>
      <c r="E216" s="6"/>
      <c r="F216" s="7">
        <f t="shared" si="16"/>
        <v>0</v>
      </c>
    </row>
    <row r="221" spans="1:6" ht="23.25" x14ac:dyDescent="0.35">
      <c r="B221" s="2" t="s">
        <v>137</v>
      </c>
    </row>
    <row r="222" spans="1:6" x14ac:dyDescent="0.25">
      <c r="A222" s="4" t="s">
        <v>14</v>
      </c>
      <c r="B222" s="4" t="s">
        <v>13</v>
      </c>
      <c r="C222" s="4" t="s">
        <v>9</v>
      </c>
      <c r="D222" s="4" t="s">
        <v>10</v>
      </c>
      <c r="E222" s="4" t="s">
        <v>11</v>
      </c>
      <c r="F222" s="4" t="s">
        <v>12</v>
      </c>
    </row>
    <row r="223" spans="1:6" x14ac:dyDescent="0.25">
      <c r="A223" s="4">
        <v>1</v>
      </c>
      <c r="B223" s="5" t="s">
        <v>138</v>
      </c>
      <c r="C223" s="4">
        <v>21</v>
      </c>
      <c r="D223" s="4"/>
      <c r="E223" s="4"/>
      <c r="F223" s="7">
        <f t="shared" ref="F223:F233" si="17">SUM(IF(C223&lt;&gt;"",C223+2)+IF(D223&lt;&gt;"",D223+2)+IF(E223&lt;&gt;"",E223+2))</f>
        <v>23</v>
      </c>
    </row>
    <row r="224" spans="1:6" x14ac:dyDescent="0.25">
      <c r="A224" s="4">
        <v>2</v>
      </c>
      <c r="B224" s="5" t="s">
        <v>141</v>
      </c>
      <c r="C224" s="4">
        <v>18</v>
      </c>
      <c r="D224" s="4"/>
      <c r="E224" s="4"/>
      <c r="F224" s="7">
        <f t="shared" si="17"/>
        <v>20</v>
      </c>
    </row>
    <row r="225" spans="1:6" x14ac:dyDescent="0.25">
      <c r="A225" s="4">
        <v>3</v>
      </c>
      <c r="B225" s="5" t="s">
        <v>139</v>
      </c>
      <c r="C225" s="4">
        <v>16</v>
      </c>
      <c r="D225" s="4"/>
      <c r="E225" s="4"/>
      <c r="F225" s="7">
        <f t="shared" si="17"/>
        <v>18</v>
      </c>
    </row>
    <row r="226" spans="1:6" x14ac:dyDescent="0.25">
      <c r="A226" s="4">
        <v>4</v>
      </c>
      <c r="B226" s="5" t="s">
        <v>140</v>
      </c>
      <c r="C226" s="4">
        <v>14</v>
      </c>
      <c r="D226" s="4"/>
      <c r="E226" s="4"/>
      <c r="F226" s="7">
        <f t="shared" si="17"/>
        <v>16</v>
      </c>
    </row>
    <row r="227" spans="1:6" x14ac:dyDescent="0.25">
      <c r="A227" s="4">
        <v>5</v>
      </c>
      <c r="B227" s="5"/>
      <c r="C227" s="4"/>
      <c r="D227" s="6"/>
      <c r="E227" s="6"/>
      <c r="F227" s="7">
        <f t="shared" si="17"/>
        <v>0</v>
      </c>
    </row>
    <row r="228" spans="1:6" x14ac:dyDescent="0.25">
      <c r="A228" s="4">
        <v>6</v>
      </c>
      <c r="B228" s="5"/>
      <c r="C228" s="4"/>
      <c r="D228" s="6"/>
      <c r="E228" s="6"/>
      <c r="F228" s="7">
        <f t="shared" si="17"/>
        <v>0</v>
      </c>
    </row>
    <row r="229" spans="1:6" x14ac:dyDescent="0.25">
      <c r="A229" s="4">
        <v>7</v>
      </c>
      <c r="B229" s="5"/>
      <c r="C229" s="4"/>
      <c r="D229" s="6"/>
      <c r="E229" s="6"/>
      <c r="F229" s="7">
        <f t="shared" si="17"/>
        <v>0</v>
      </c>
    </row>
    <row r="230" spans="1:6" x14ac:dyDescent="0.25">
      <c r="A230" s="4">
        <v>8</v>
      </c>
      <c r="B230" s="5"/>
      <c r="C230" s="4"/>
      <c r="D230" s="6"/>
      <c r="E230" s="6"/>
      <c r="F230" s="7">
        <f t="shared" si="17"/>
        <v>0</v>
      </c>
    </row>
    <row r="231" spans="1:6" x14ac:dyDescent="0.25">
      <c r="A231" s="4">
        <v>9</v>
      </c>
      <c r="B231" s="5"/>
      <c r="C231" s="4"/>
      <c r="D231" s="6"/>
      <c r="E231" s="6"/>
      <c r="F231" s="7">
        <f t="shared" si="17"/>
        <v>0</v>
      </c>
    </row>
    <row r="232" spans="1:6" x14ac:dyDescent="0.25">
      <c r="A232" s="4">
        <v>10</v>
      </c>
      <c r="B232" s="5"/>
      <c r="C232" s="4"/>
      <c r="D232" s="6"/>
      <c r="E232" s="6"/>
      <c r="F232" s="7">
        <f t="shared" si="17"/>
        <v>0</v>
      </c>
    </row>
    <row r="233" spans="1:6" x14ac:dyDescent="0.25">
      <c r="A233" s="4">
        <v>11</v>
      </c>
      <c r="B233" s="5"/>
      <c r="C233" s="4"/>
      <c r="D233" s="6"/>
      <c r="E233" s="6"/>
      <c r="F233" s="7">
        <f t="shared" si="17"/>
        <v>0</v>
      </c>
    </row>
  </sheetData>
  <pageMargins left="0.7" right="0.7" top="0.75" bottom="0.75" header="0.3" footer="0.3"/>
  <pageSetup paperSize="9" orientation="portrait" horizontalDpi="203" verticalDpi="20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CLASSIFICA</vt:lpstr>
      <vt:lpstr>Foglio1</vt:lpstr>
      <vt:lpstr>Foglio2</vt:lpstr>
      <vt:lpstr>Foglio3</vt:lpstr>
    </vt:vector>
  </TitlesOfParts>
  <Company>Guardia di Finanza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Giazzon Roberto - APP.SC</dc:creator>
  <cp:lastModifiedBy>rober</cp:lastModifiedBy>
  <cp:lastPrinted>2016-09-09T17:40:36Z</cp:lastPrinted>
  <dcterms:created xsi:type="dcterms:W3CDTF">2016-05-02T09:27:03Z</dcterms:created>
  <dcterms:modified xsi:type="dcterms:W3CDTF">2017-09-03T19:30:37Z</dcterms:modified>
</cp:coreProperties>
</file>