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<sst xmlns="http://schemas.openxmlformats.org/spreadsheetml/2006/main" count="951" uniqueCount="184">
  <si>
    <t>ASD CARNIA BIKE                   UISP                       COMUNE ENEMONZO</t>
  </si>
  <si>
    <t>15° TROFEO CARNIA IN MTB</t>
  </si>
  <si>
    <t>1^ PROVA   ENEMONZO 03/05/2009</t>
  </si>
  <si>
    <t>GARA PROMOZIONALE MONTAIN BIKE</t>
  </si>
  <si>
    <t>iscritti</t>
  </si>
  <si>
    <t>arrivati</t>
  </si>
  <si>
    <t>CLASSIFICA GENERALE</t>
  </si>
  <si>
    <t>Cl.</t>
  </si>
  <si>
    <t>Pett.</t>
  </si>
  <si>
    <t>Cognome Nome</t>
  </si>
  <si>
    <t>Societa'</t>
  </si>
  <si>
    <t>Anno</t>
  </si>
  <si>
    <t>M/F</t>
  </si>
  <si>
    <t>Pos m/f</t>
  </si>
  <si>
    <t>Pos Cat</t>
  </si>
  <si>
    <t>Cat</t>
  </si>
  <si>
    <t>Tempo</t>
  </si>
  <si>
    <t>Dist</t>
  </si>
  <si>
    <t xml:space="preserve"> </t>
  </si>
  <si>
    <t>MORO MANUEL</t>
  </si>
  <si>
    <t>KI-CO-SYS</t>
  </si>
  <si>
    <t>M</t>
  </si>
  <si>
    <t>SEN A M</t>
  </si>
  <si>
    <t>CRISTOFOLI GIOBATTA</t>
  </si>
  <si>
    <t>VET M</t>
  </si>
  <si>
    <t>LIUT FLAVIO</t>
  </si>
  <si>
    <t>RADICAL BIKERS</t>
  </si>
  <si>
    <t>SEN B M</t>
  </si>
  <si>
    <t>SCALA SEVERINO</t>
  </si>
  <si>
    <t>PUNTO BIKE TEAM</t>
  </si>
  <si>
    <t>SEN C M</t>
  </si>
  <si>
    <t>PAVAN DINO</t>
  </si>
  <si>
    <t>ASD TEAM BIKE LEON</t>
  </si>
  <si>
    <t>BRUN GABRIELE</t>
  </si>
  <si>
    <t>LOCATELLI ALBERTO</t>
  </si>
  <si>
    <t>FUN BIKE CUSSIGH</t>
  </si>
  <si>
    <t>VIAN GIUSEPPE</t>
  </si>
  <si>
    <t>ASD SC ROVEREDO IN PIANO</t>
  </si>
  <si>
    <t>BULFONE FABIO</t>
  </si>
  <si>
    <t>AC FUN BIKE</t>
  </si>
  <si>
    <t>BITUSSI FEDERICO</t>
  </si>
  <si>
    <t>CARNIA BIKE</t>
  </si>
  <si>
    <t>DI BERT DENIS</t>
  </si>
  <si>
    <t>OUNTO BIKE</t>
  </si>
  <si>
    <t>PALLAGA LUCA</t>
  </si>
  <si>
    <t>VERITTI ANDREA</t>
  </si>
  <si>
    <t>MARCHESIC ALESSANDRO</t>
  </si>
  <si>
    <t>TS</t>
  </si>
  <si>
    <t>FESTINI P. MICHELE</t>
  </si>
  <si>
    <t>SPIQUY TEAM</t>
  </si>
  <si>
    <t>DE CECCO DIEGO</t>
  </si>
  <si>
    <t>BUIE MTB</t>
  </si>
  <si>
    <t>SBUELZ TIZIANO</t>
  </si>
  <si>
    <t>ASD CAPODIVENTO MTB ARTEGNA</t>
  </si>
  <si>
    <t>DODORICO MATTIA</t>
  </si>
  <si>
    <t>TEAM BIKE LEON</t>
  </si>
  <si>
    <t>GONANO BRUNO</t>
  </si>
  <si>
    <t>MOLINO MANDREA</t>
  </si>
  <si>
    <t>OVAN FRANCESCO</t>
  </si>
  <si>
    <t>REMOTO CLAUDIO</t>
  </si>
  <si>
    <t>ALFARE CLAUDIO</t>
  </si>
  <si>
    <t>ZAMPARUTTI PAOLO</t>
  </si>
  <si>
    <t>PEDALE GEMONESE</t>
  </si>
  <si>
    <t>VIEZZI GIANNO</t>
  </si>
  <si>
    <t>DEL FABBRO ANDREA</t>
  </si>
  <si>
    <t>PEDALE TARVISIANO</t>
  </si>
  <si>
    <t>SCARPA NICOLA</t>
  </si>
  <si>
    <t>STAR BIKE</t>
  </si>
  <si>
    <t>MAURO DI BIDINO</t>
  </si>
  <si>
    <t>ASD BUIE MTB</t>
  </si>
  <si>
    <t>CHIANDUSSI PAOLO</t>
  </si>
  <si>
    <t>VARISCHIO MARCO</t>
  </si>
  <si>
    <t>DELIZIA BIKE</t>
  </si>
  <si>
    <t>ANGELI ANDREA</t>
  </si>
  <si>
    <t>BASALDELLA</t>
  </si>
  <si>
    <t>NARDONE ANDREA</t>
  </si>
  <si>
    <t>BIOHAUS NADALI</t>
  </si>
  <si>
    <t>URBAN PAOLO</t>
  </si>
  <si>
    <t>STALIS OCM</t>
  </si>
  <si>
    <t>SCHNEIRDER MASSIMO</t>
  </si>
  <si>
    <t xml:space="preserve">CHIUCH ANDREA </t>
  </si>
  <si>
    <t>POL PURGESSIMO</t>
  </si>
  <si>
    <t>CRESATTI GILBERTO</t>
  </si>
  <si>
    <t>ARADO SILVIO</t>
  </si>
  <si>
    <t>MAZZOLINI MANUEL</t>
  </si>
  <si>
    <t>DELLA MEA DANIELA</t>
  </si>
  <si>
    <t>GUBEILA OMAR</t>
  </si>
  <si>
    <t>AC CARNIA BIKE</t>
  </si>
  <si>
    <t>IOB GIONA</t>
  </si>
  <si>
    <t>BURBA GIANNI</t>
  </si>
  <si>
    <t>POZZI MASSIMO</t>
  </si>
  <si>
    <t xml:space="preserve">ASD CAPODIVENTO </t>
  </si>
  <si>
    <t>INVILLO MARCO</t>
  </si>
  <si>
    <t>BIKE SHOP RACING</t>
  </si>
  <si>
    <t>PELLEGINA ANDREA</t>
  </si>
  <si>
    <t>STEFANEL CRISTIAN</t>
  </si>
  <si>
    <t>ROSANO GIULIANO</t>
  </si>
  <si>
    <t>EDELWIESS</t>
  </si>
  <si>
    <t>JUN M</t>
  </si>
  <si>
    <t>DEL GOBBO GIOVANNA</t>
  </si>
  <si>
    <t>TEAM GRANDZON</t>
  </si>
  <si>
    <t>F</t>
  </si>
  <si>
    <t>DELLI ZOTTI MASSIMO</t>
  </si>
  <si>
    <t>REDALE TARVISIANO</t>
  </si>
  <si>
    <t>FLORIO NICOLA</t>
  </si>
  <si>
    <t>LENISA ALAN</t>
  </si>
  <si>
    <t>IACUZZO MASSIMO</t>
  </si>
  <si>
    <t>PASCOLO DAVID</t>
  </si>
  <si>
    <t>AFDS VENZONE</t>
  </si>
  <si>
    <t>LIUT ALESSANDRO</t>
  </si>
  <si>
    <t>CARIOLATO SEVERINO</t>
  </si>
  <si>
    <t>STROILI LORENZO</t>
  </si>
  <si>
    <t>STALIS TEAM</t>
  </si>
  <si>
    <t>FERFOGLIA MARIO</t>
  </si>
  <si>
    <t>MBC TRIESTE</t>
  </si>
  <si>
    <t>ROCCASALVA GIANPAOLO</t>
  </si>
  <si>
    <t xml:space="preserve">STAR BIKE </t>
  </si>
  <si>
    <t>VENUTI RUBEN</t>
  </si>
  <si>
    <t>STAR BIKE RACINS TEAM</t>
  </si>
  <si>
    <t>CAPPELLETTI LORIS</t>
  </si>
  <si>
    <t>STAR BIKE GEMONA</t>
  </si>
  <si>
    <t>LIZZI RINO</t>
  </si>
  <si>
    <t>DEGANO LUCA</t>
  </si>
  <si>
    <t>FACHIN MAURIZIO</t>
  </si>
  <si>
    <t>LUPIERI ANDREA</t>
  </si>
  <si>
    <t>SCHNEIDER SIMONA</t>
  </si>
  <si>
    <t>CHIUCH GIORDANO</t>
  </si>
  <si>
    <t>GS AZZIDA</t>
  </si>
  <si>
    <t>CCUTTO GINAFRANCO</t>
  </si>
  <si>
    <t>CAUCE FRENOS</t>
  </si>
  <si>
    <t>SAPPADA DORIANO</t>
  </si>
  <si>
    <t>TOLMEZZO</t>
  </si>
  <si>
    <t>PRESSACCO MICHELE</t>
  </si>
  <si>
    <t>PUNTO BIKE TREAM</t>
  </si>
  <si>
    <t>TOMMASI ALESSANDRO</t>
  </si>
  <si>
    <t>VALLAR MARCO</t>
  </si>
  <si>
    <t>BIKER SHOP RACING</t>
  </si>
  <si>
    <t>DEL PICCOLO ANDREA</t>
  </si>
  <si>
    <t>CAPODIVENTO</t>
  </si>
  <si>
    <t>FRESCH GIORGIO</t>
  </si>
  <si>
    <t>MORATTO LUCA</t>
  </si>
  <si>
    <t>STAR BIKE RACING TEAM</t>
  </si>
  <si>
    <t>RAINIS GRETA</t>
  </si>
  <si>
    <t>DE FELICE FRANCESCO</t>
  </si>
  <si>
    <t>GEMONA</t>
  </si>
  <si>
    <t>TANNONI ANTONELLO</t>
  </si>
  <si>
    <t>GARA MONTAIN BIKE</t>
  </si>
  <si>
    <t xml:space="preserve">      ORDINE di ARRIVO CATEGORIA</t>
  </si>
  <si>
    <t>JUNIOR MASCHILE</t>
  </si>
  <si>
    <t>1995-1992</t>
  </si>
  <si>
    <t>Nr.</t>
  </si>
  <si>
    <t>Pun</t>
  </si>
  <si>
    <t>SENIOR A MASCHILE</t>
  </si>
  <si>
    <t>1991-1980</t>
  </si>
  <si>
    <t>RIT</t>
  </si>
  <si>
    <t>DE COLLE FRANCESCO</t>
  </si>
  <si>
    <t>BANDIZIOL SQUADRA CORSE</t>
  </si>
  <si>
    <t>GIORGIUTTI FABIO</t>
  </si>
  <si>
    <t>SENIOR B MASCHILE</t>
  </si>
  <si>
    <t>1979-1970</t>
  </si>
  <si>
    <t>DEL FABRO ANDREA</t>
  </si>
  <si>
    <t>SENIOR C MASCHILE</t>
  </si>
  <si>
    <t>1969-1960</t>
  </si>
  <si>
    <t>CICUTTO GINAFRANCO</t>
  </si>
  <si>
    <t>PAGNUTTI GRAZIANO</t>
  </si>
  <si>
    <t>VETERANI MASCHILE</t>
  </si>
  <si>
    <t>1959-  PREC</t>
  </si>
  <si>
    <t>PICCARO TARCISIO</t>
  </si>
  <si>
    <t>TORREANO</t>
  </si>
  <si>
    <t>FEMMINILE</t>
  </si>
  <si>
    <t>1995-  PREC</t>
  </si>
  <si>
    <t>CICLOESCURSIONISTI</t>
  </si>
  <si>
    <t>STRAMARE MICHELE</t>
  </si>
  <si>
    <t>MONTANAIA RACING</t>
  </si>
  <si>
    <t>C</t>
  </si>
  <si>
    <t>URBAN VALTER</t>
  </si>
  <si>
    <t>MAISANO ANTONIO</t>
  </si>
  <si>
    <t>AMPEZZO</t>
  </si>
  <si>
    <t>PRE</t>
  </si>
  <si>
    <t>COGNOME NOME</t>
  </si>
  <si>
    <t>SOCIETA'</t>
  </si>
  <si>
    <t>M/F/C</t>
  </si>
  <si>
    <t>ANNO</t>
  </si>
  <si>
    <t>M/F SOLO X CAT 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</si>
</sst>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]\ * #,##0.00_-;\-[$€]\ * #,##0.00_-;_-[$€]\ * \-??_-;_-@_-"/>
    <numFmt numFmtId="166" formatCode="0"/>
    <numFmt numFmtId="167" formatCode="H:MM\'SS"/>
    <numFmt numFmtId="168" formatCode="M\'SS"/>
    <numFmt numFmtId="169" formatCode="H:MM\'SS.000"/>
    <numFmt numFmtId="170" formatCode="H:MM:SS"/>
  </numFmts>
  <fonts count="12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6" fontId="1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 vertical="top" wrapText="1"/>
    </xf>
    <xf numFmtId="169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7" fontId="6" fillId="2" borderId="0" xfId="0" applyNumberFormat="1" applyFont="1" applyFill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4" fontId="8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 vertical="top"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6" fontId="10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7" fontId="1" fillId="2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70" fontId="7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I20" sqref="I20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25.8515625" style="0" customWidth="1"/>
    <col min="4" max="4" width="33.28125" style="0" customWidth="1"/>
    <col min="5" max="16384" width="8.851562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7.25">
      <c r="A2" s="2"/>
      <c r="B2" s="2"/>
      <c r="C2" s="2"/>
      <c r="D2" s="2"/>
      <c r="E2" s="2"/>
      <c r="F2" s="2"/>
      <c r="G2" s="2"/>
      <c r="H2" s="2"/>
      <c r="I2" s="3"/>
      <c r="J2" s="4"/>
      <c r="K2" s="5"/>
      <c r="L2" s="2"/>
      <c r="M2" s="2"/>
      <c r="N2" s="2"/>
    </row>
    <row r="3" spans="1:14" ht="17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</row>
    <row r="4" spans="1:14" ht="17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2"/>
      <c r="M4" s="2"/>
      <c r="N4" s="2"/>
    </row>
    <row r="5" spans="1:14" ht="17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2"/>
      <c r="M5" s="8" t="s">
        <v>4</v>
      </c>
      <c r="N5" s="8" t="s">
        <v>5</v>
      </c>
    </row>
    <row r="6" spans="1:14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10">
        <v>81</v>
      </c>
      <c r="N6" s="10">
        <v>77</v>
      </c>
    </row>
    <row r="7" spans="1:14" ht="13.5">
      <c r="A7" s="11" t="s">
        <v>7</v>
      </c>
      <c r="B7" s="12" t="s">
        <v>8</v>
      </c>
      <c r="C7" s="13" t="s">
        <v>9</v>
      </c>
      <c r="D7" s="13" t="s">
        <v>10</v>
      </c>
      <c r="E7" s="14" t="s">
        <v>11</v>
      </c>
      <c r="F7" s="15" t="s">
        <v>12</v>
      </c>
      <c r="G7" s="16" t="s">
        <v>13</v>
      </c>
      <c r="H7" s="16" t="s">
        <v>14</v>
      </c>
      <c r="I7" s="17" t="s">
        <v>15</v>
      </c>
      <c r="J7" s="18" t="s">
        <v>16</v>
      </c>
      <c r="K7" s="19" t="s">
        <v>17</v>
      </c>
      <c r="L7" s="8"/>
      <c r="M7" s="8"/>
      <c r="N7" s="8"/>
    </row>
    <row r="8" spans="1:14" ht="13.5">
      <c r="A8" s="11"/>
      <c r="B8" s="20" t="s">
        <v>18</v>
      </c>
      <c r="C8" s="21"/>
      <c r="D8" s="21"/>
      <c r="E8" s="21"/>
      <c r="F8" s="21"/>
      <c r="G8" s="20"/>
      <c r="H8" s="22"/>
      <c r="I8" s="3"/>
      <c r="J8" s="23"/>
      <c r="K8" s="24"/>
      <c r="L8" s="8"/>
      <c r="M8" s="8"/>
      <c r="N8" s="8"/>
    </row>
    <row r="9" spans="1:14" ht="13.5">
      <c r="A9" s="25">
        <v>1</v>
      </c>
      <c r="B9" s="26">
        <v>72</v>
      </c>
      <c r="C9" s="27" t="s">
        <v>19</v>
      </c>
      <c r="D9" s="27" t="s">
        <v>20</v>
      </c>
      <c r="E9" s="28">
        <v>1981</v>
      </c>
      <c r="F9" s="28" t="s">
        <v>21</v>
      </c>
      <c r="G9" s="26">
        <v>1</v>
      </c>
      <c r="H9" s="26">
        <v>1</v>
      </c>
      <c r="I9" s="29" t="s">
        <v>22</v>
      </c>
      <c r="J9" s="30">
        <v>0.04398128472222218</v>
      </c>
      <c r="K9" s="31"/>
      <c r="L9" s="32"/>
      <c r="M9" s="32"/>
      <c r="N9" s="32"/>
    </row>
    <row r="10" spans="1:14" ht="13.5">
      <c r="A10" s="11">
        <v>2</v>
      </c>
      <c r="B10" s="20">
        <v>3</v>
      </c>
      <c r="C10" s="21" t="s">
        <v>23</v>
      </c>
      <c r="D10" s="21" t="s">
        <v>20</v>
      </c>
      <c r="E10" s="22">
        <v>1959</v>
      </c>
      <c r="F10" s="22" t="s">
        <v>21</v>
      </c>
      <c r="G10" s="20">
        <v>2</v>
      </c>
      <c r="H10" s="22">
        <v>1</v>
      </c>
      <c r="I10" s="3" t="s">
        <v>24</v>
      </c>
      <c r="J10" s="33">
        <v>0.04530384259259257</v>
      </c>
      <c r="K10" s="24">
        <v>0.0013225578703703889</v>
      </c>
      <c r="L10" s="8"/>
      <c r="M10" s="8"/>
      <c r="N10" s="8"/>
    </row>
    <row r="11" spans="1:14" ht="13.5">
      <c r="A11" s="25">
        <v>3</v>
      </c>
      <c r="B11" s="26">
        <v>29</v>
      </c>
      <c r="C11" s="27" t="s">
        <v>25</v>
      </c>
      <c r="D11" s="27" t="s">
        <v>26</v>
      </c>
      <c r="E11" s="28">
        <v>1971</v>
      </c>
      <c r="F11" s="28" t="s">
        <v>21</v>
      </c>
      <c r="G11" s="26">
        <v>3</v>
      </c>
      <c r="H11" s="26">
        <v>1</v>
      </c>
      <c r="I11" s="29" t="s">
        <v>27</v>
      </c>
      <c r="J11" s="30">
        <v>0.04590226851851853</v>
      </c>
      <c r="K11" s="31">
        <v>0.0019209837962963494</v>
      </c>
      <c r="L11" s="8"/>
      <c r="M11" s="8"/>
      <c r="N11" s="8"/>
    </row>
    <row r="12" spans="1:11" ht="13.5">
      <c r="A12" s="11">
        <v>4</v>
      </c>
      <c r="B12" s="20">
        <v>9</v>
      </c>
      <c r="C12" s="21" t="s">
        <v>28</v>
      </c>
      <c r="D12" s="21" t="s">
        <v>29</v>
      </c>
      <c r="E12" s="22">
        <v>1965</v>
      </c>
      <c r="F12" s="22" t="s">
        <v>21</v>
      </c>
      <c r="G12" s="20">
        <v>4</v>
      </c>
      <c r="H12" s="22">
        <v>1</v>
      </c>
      <c r="I12" s="3" t="s">
        <v>30</v>
      </c>
      <c r="J12" s="33">
        <v>0.04686100694444445</v>
      </c>
      <c r="K12" s="24">
        <v>0.0028797222222222696</v>
      </c>
    </row>
    <row r="13" spans="1:11" ht="13.5">
      <c r="A13" s="25">
        <v>5</v>
      </c>
      <c r="B13" s="26">
        <v>18</v>
      </c>
      <c r="C13" s="27" t="s">
        <v>31</v>
      </c>
      <c r="D13" s="27" t="s">
        <v>32</v>
      </c>
      <c r="E13" s="28">
        <v>1976</v>
      </c>
      <c r="F13" s="28" t="s">
        <v>21</v>
      </c>
      <c r="G13" s="26">
        <v>5</v>
      </c>
      <c r="H13" s="26">
        <v>2</v>
      </c>
      <c r="I13" s="29" t="s">
        <v>27</v>
      </c>
      <c r="J13" s="30">
        <v>0.04687910879629631</v>
      </c>
      <c r="K13" s="31">
        <v>0.002897824074074129</v>
      </c>
    </row>
    <row r="14" spans="1:11" ht="13.5">
      <c r="A14" s="11">
        <v>6</v>
      </c>
      <c r="B14" s="20">
        <v>69</v>
      </c>
      <c r="C14" s="21" t="s">
        <v>33</v>
      </c>
      <c r="D14" s="21" t="s">
        <v>20</v>
      </c>
      <c r="E14" s="22">
        <v>1983</v>
      </c>
      <c r="F14" s="22" t="s">
        <v>21</v>
      </c>
      <c r="G14" s="20">
        <v>6</v>
      </c>
      <c r="H14" s="22">
        <v>2</v>
      </c>
      <c r="I14" s="3" t="s">
        <v>22</v>
      </c>
      <c r="J14" s="33">
        <v>0.04755302083333335</v>
      </c>
      <c r="K14" s="24">
        <v>0.003571736111111168</v>
      </c>
    </row>
    <row r="15" spans="1:11" ht="13.5">
      <c r="A15" s="25">
        <v>7</v>
      </c>
      <c r="B15" s="26">
        <v>36</v>
      </c>
      <c r="C15" s="27" t="s">
        <v>34</v>
      </c>
      <c r="D15" s="27" t="s">
        <v>35</v>
      </c>
      <c r="E15" s="28">
        <v>1980</v>
      </c>
      <c r="F15" s="28" t="s">
        <v>21</v>
      </c>
      <c r="G15" s="26">
        <v>7</v>
      </c>
      <c r="H15" s="26">
        <v>3</v>
      </c>
      <c r="I15" s="29" t="s">
        <v>22</v>
      </c>
      <c r="J15" s="30">
        <v>0.047606145833333335</v>
      </c>
      <c r="K15" s="31">
        <v>0.003624861111111155</v>
      </c>
    </row>
    <row r="16" spans="1:11" ht="13.5">
      <c r="A16" s="11">
        <v>8</v>
      </c>
      <c r="B16" s="20">
        <v>38</v>
      </c>
      <c r="C16" s="21" t="s">
        <v>36</v>
      </c>
      <c r="D16" s="21" t="s">
        <v>37</v>
      </c>
      <c r="E16" s="22">
        <v>1984</v>
      </c>
      <c r="F16" s="22" t="s">
        <v>21</v>
      </c>
      <c r="G16" s="20">
        <v>8</v>
      </c>
      <c r="H16" s="22">
        <v>4</v>
      </c>
      <c r="I16" s="3" t="s">
        <v>22</v>
      </c>
      <c r="J16" s="33">
        <v>0.047899872685185196</v>
      </c>
      <c r="K16" s="24">
        <v>0.003918587962963016</v>
      </c>
    </row>
    <row r="17" spans="1:11" ht="13.5">
      <c r="A17" s="25">
        <v>9</v>
      </c>
      <c r="B17" s="26">
        <v>30</v>
      </c>
      <c r="C17" s="27" t="s">
        <v>38</v>
      </c>
      <c r="D17" s="27" t="s">
        <v>39</v>
      </c>
      <c r="E17" s="28">
        <v>1984</v>
      </c>
      <c r="F17" s="28" t="s">
        <v>21</v>
      </c>
      <c r="G17" s="26">
        <v>9</v>
      </c>
      <c r="H17" s="26">
        <v>5</v>
      </c>
      <c r="I17" s="29" t="s">
        <v>22</v>
      </c>
      <c r="J17" s="30">
        <v>0.048230254629629654</v>
      </c>
      <c r="K17" s="31">
        <v>0.004248969907407474</v>
      </c>
    </row>
    <row r="18" spans="1:11" ht="13.5">
      <c r="A18" s="11">
        <v>10</v>
      </c>
      <c r="B18" s="20">
        <v>65</v>
      </c>
      <c r="C18" s="21" t="s">
        <v>40</v>
      </c>
      <c r="D18" s="21" t="s">
        <v>41</v>
      </c>
      <c r="E18" s="22">
        <v>1981</v>
      </c>
      <c r="F18" s="22" t="s">
        <v>21</v>
      </c>
      <c r="G18" s="20">
        <v>10</v>
      </c>
      <c r="H18" s="22">
        <v>6</v>
      </c>
      <c r="I18" s="3" t="s">
        <v>22</v>
      </c>
      <c r="J18" s="33">
        <v>0.04879579861111116</v>
      </c>
      <c r="K18" s="24">
        <v>0.004814513888888983</v>
      </c>
    </row>
    <row r="19" spans="1:11" ht="13.5">
      <c r="A19" s="25">
        <v>11</v>
      </c>
      <c r="B19" s="26">
        <v>66</v>
      </c>
      <c r="C19" s="27" t="s">
        <v>42</v>
      </c>
      <c r="D19" s="27" t="s">
        <v>43</v>
      </c>
      <c r="E19" s="28">
        <v>1971</v>
      </c>
      <c r="F19" s="28" t="s">
        <v>21</v>
      </c>
      <c r="G19" s="26">
        <v>11</v>
      </c>
      <c r="H19" s="26">
        <v>3</v>
      </c>
      <c r="I19" s="29" t="s">
        <v>27</v>
      </c>
      <c r="J19" s="30">
        <v>0.04896738425925928</v>
      </c>
      <c r="K19" s="31">
        <v>0.004986099537037103</v>
      </c>
    </row>
    <row r="20" spans="1:11" ht="13.5">
      <c r="A20" s="11">
        <v>12</v>
      </c>
      <c r="B20" s="20">
        <v>34</v>
      </c>
      <c r="C20" s="21" t="s">
        <v>44</v>
      </c>
      <c r="D20" s="21" t="s">
        <v>35</v>
      </c>
      <c r="E20" s="22">
        <v>1972</v>
      </c>
      <c r="F20" s="22" t="s">
        <v>21</v>
      </c>
      <c r="G20" s="20">
        <v>12</v>
      </c>
      <c r="H20" s="22">
        <v>4</v>
      </c>
      <c r="I20" s="3" t="s">
        <v>27</v>
      </c>
      <c r="J20" s="33">
        <v>0.049486527777777733</v>
      </c>
      <c r="K20" s="24">
        <v>0.005505243055555553</v>
      </c>
    </row>
    <row r="21" spans="1:11" ht="13.5">
      <c r="A21" s="25">
        <v>13</v>
      </c>
      <c r="B21" s="26">
        <v>71</v>
      </c>
      <c r="C21" s="27" t="s">
        <v>45</v>
      </c>
      <c r="D21" s="27" t="s">
        <v>20</v>
      </c>
      <c r="E21" s="28">
        <v>1969</v>
      </c>
      <c r="F21" s="28" t="s">
        <v>21</v>
      </c>
      <c r="G21" s="26">
        <v>13</v>
      </c>
      <c r="H21" s="26">
        <v>2</v>
      </c>
      <c r="I21" s="29" t="s">
        <v>30</v>
      </c>
      <c r="J21" s="30">
        <v>0.04982719907407407</v>
      </c>
      <c r="K21" s="31">
        <v>0.005845914351851889</v>
      </c>
    </row>
    <row r="22" spans="1:11" ht="13.5">
      <c r="A22" s="11">
        <v>14</v>
      </c>
      <c r="B22" s="20">
        <v>14</v>
      </c>
      <c r="C22" s="21" t="s">
        <v>46</v>
      </c>
      <c r="D22" s="21" t="s">
        <v>47</v>
      </c>
      <c r="E22" s="22">
        <v>1977</v>
      </c>
      <c r="F22" s="22" t="s">
        <v>21</v>
      </c>
      <c r="G22" s="20">
        <v>14</v>
      </c>
      <c r="H22" s="22">
        <v>5</v>
      </c>
      <c r="I22" s="3" t="s">
        <v>27</v>
      </c>
      <c r="J22" s="33">
        <v>0.05009504629629635</v>
      </c>
      <c r="K22" s="24">
        <v>0.006113761574074172</v>
      </c>
    </row>
    <row r="23" spans="1:11" ht="13.5">
      <c r="A23" s="25">
        <v>15</v>
      </c>
      <c r="B23" s="26">
        <v>43</v>
      </c>
      <c r="C23" s="27" t="s">
        <v>48</v>
      </c>
      <c r="D23" s="27" t="s">
        <v>49</v>
      </c>
      <c r="E23" s="28">
        <v>1977</v>
      </c>
      <c r="F23" s="28" t="s">
        <v>21</v>
      </c>
      <c r="G23" s="26">
        <v>15</v>
      </c>
      <c r="H23" s="26">
        <v>6</v>
      </c>
      <c r="I23" s="29" t="s">
        <v>27</v>
      </c>
      <c r="J23" s="30">
        <v>0.05030582175925924</v>
      </c>
      <c r="K23" s="31">
        <v>0.006324537037037059</v>
      </c>
    </row>
    <row r="24" spans="1:11" ht="13.5">
      <c r="A24" s="11">
        <v>16</v>
      </c>
      <c r="B24" s="20">
        <v>21</v>
      </c>
      <c r="C24" s="21" t="s">
        <v>50</v>
      </c>
      <c r="D24" s="21" t="s">
        <v>51</v>
      </c>
      <c r="E24" s="22">
        <v>1966</v>
      </c>
      <c r="F24" s="22" t="s">
        <v>21</v>
      </c>
      <c r="G24" s="20">
        <v>16</v>
      </c>
      <c r="H24" s="22">
        <v>3</v>
      </c>
      <c r="I24" s="3" t="s">
        <v>30</v>
      </c>
      <c r="J24" s="33">
        <v>0.050534791666666634</v>
      </c>
      <c r="K24" s="24">
        <v>0.006553506944444454</v>
      </c>
    </row>
    <row r="25" spans="1:11" ht="13.5">
      <c r="A25" s="25">
        <v>17</v>
      </c>
      <c r="B25" s="26">
        <v>15</v>
      </c>
      <c r="C25" s="27" t="s">
        <v>52</v>
      </c>
      <c r="D25" s="27" t="s">
        <v>53</v>
      </c>
      <c r="E25" s="28">
        <v>1973</v>
      </c>
      <c r="F25" s="28" t="s">
        <v>21</v>
      </c>
      <c r="G25" s="26">
        <v>17</v>
      </c>
      <c r="H25" s="26">
        <v>7</v>
      </c>
      <c r="I25" s="29" t="s">
        <v>27</v>
      </c>
      <c r="J25" s="30">
        <v>0.05065427083333335</v>
      </c>
      <c r="K25" s="31">
        <v>0.006672986111111168</v>
      </c>
    </row>
    <row r="26" spans="1:11" ht="13.5">
      <c r="A26" s="11">
        <v>18</v>
      </c>
      <c r="B26" s="20">
        <v>63</v>
      </c>
      <c r="C26" s="21" t="s">
        <v>54</v>
      </c>
      <c r="D26" s="21" t="s">
        <v>55</v>
      </c>
      <c r="E26" s="22">
        <v>1986</v>
      </c>
      <c r="F26" s="22" t="s">
        <v>21</v>
      </c>
      <c r="G26" s="20">
        <v>18</v>
      </c>
      <c r="H26" s="22">
        <v>7</v>
      </c>
      <c r="I26" s="3" t="s">
        <v>22</v>
      </c>
      <c r="J26" s="33">
        <v>0.05079179398148148</v>
      </c>
      <c r="K26" s="24">
        <v>0.006810509259259301</v>
      </c>
    </row>
    <row r="27" spans="1:11" ht="13.5">
      <c r="A27" s="25">
        <v>19</v>
      </c>
      <c r="B27" s="26">
        <v>41</v>
      </c>
      <c r="C27" s="27" t="s">
        <v>56</v>
      </c>
      <c r="D27" s="27" t="s">
        <v>41</v>
      </c>
      <c r="E27" s="28">
        <v>1965</v>
      </c>
      <c r="F27" s="28" t="s">
        <v>21</v>
      </c>
      <c r="G27" s="26">
        <v>19</v>
      </c>
      <c r="H27" s="26">
        <v>4</v>
      </c>
      <c r="I27" s="29" t="s">
        <v>30</v>
      </c>
      <c r="J27" s="30">
        <v>0.05084828703703703</v>
      </c>
      <c r="K27" s="31">
        <v>0.006867002314814852</v>
      </c>
    </row>
    <row r="28" spans="1:11" ht="13.5">
      <c r="A28" s="11">
        <v>20</v>
      </c>
      <c r="B28" s="20">
        <v>31</v>
      </c>
      <c r="C28" s="21" t="s">
        <v>57</v>
      </c>
      <c r="D28" s="21" t="s">
        <v>26</v>
      </c>
      <c r="E28" s="22">
        <v>1973</v>
      </c>
      <c r="F28" s="22" t="s">
        <v>21</v>
      </c>
      <c r="G28" s="20">
        <v>20</v>
      </c>
      <c r="H28" s="22">
        <v>8</v>
      </c>
      <c r="I28" s="3" t="s">
        <v>27</v>
      </c>
      <c r="J28" s="33">
        <v>0.05086064814814817</v>
      </c>
      <c r="K28" s="24">
        <v>0.006879363425925988</v>
      </c>
    </row>
    <row r="29" spans="1:11" ht="13.5">
      <c r="A29" s="25">
        <v>21</v>
      </c>
      <c r="B29" s="26">
        <v>33</v>
      </c>
      <c r="C29" s="27" t="s">
        <v>58</v>
      </c>
      <c r="D29" s="27" t="s">
        <v>20</v>
      </c>
      <c r="E29" s="28">
        <v>1977</v>
      </c>
      <c r="F29" s="28" t="s">
        <v>21</v>
      </c>
      <c r="G29" s="26">
        <v>21</v>
      </c>
      <c r="H29" s="26">
        <v>9</v>
      </c>
      <c r="I29" s="29" t="s">
        <v>27</v>
      </c>
      <c r="J29" s="30">
        <v>0.050865347222222246</v>
      </c>
      <c r="K29" s="31">
        <v>0.0068840625000000655</v>
      </c>
    </row>
    <row r="30" spans="1:11" ht="13.5">
      <c r="A30" s="11">
        <v>22</v>
      </c>
      <c r="B30" s="20">
        <v>11</v>
      </c>
      <c r="C30" s="21" t="s">
        <v>59</v>
      </c>
      <c r="D30" s="21" t="s">
        <v>20</v>
      </c>
      <c r="E30" s="22">
        <v>1963</v>
      </c>
      <c r="F30" s="22" t="s">
        <v>21</v>
      </c>
      <c r="G30" s="20">
        <v>22</v>
      </c>
      <c r="H30" s="22">
        <v>5</v>
      </c>
      <c r="I30" s="3" t="s">
        <v>30</v>
      </c>
      <c r="J30" s="33">
        <v>0.05158915509259265</v>
      </c>
      <c r="K30" s="24">
        <v>0.007607870370370473</v>
      </c>
    </row>
    <row r="31" spans="1:11" ht="13.5">
      <c r="A31" s="25">
        <v>23</v>
      </c>
      <c r="B31" s="26">
        <v>44</v>
      </c>
      <c r="C31" s="27" t="s">
        <v>60</v>
      </c>
      <c r="D31" s="27" t="s">
        <v>49</v>
      </c>
      <c r="E31" s="28">
        <v>1991</v>
      </c>
      <c r="F31" s="28" t="s">
        <v>21</v>
      </c>
      <c r="G31" s="26">
        <v>23</v>
      </c>
      <c r="H31" s="26">
        <v>8</v>
      </c>
      <c r="I31" s="29" t="s">
        <v>22</v>
      </c>
      <c r="J31" s="30">
        <v>0.052063159722222196</v>
      </c>
      <c r="K31" s="31">
        <v>0.008081875000000016</v>
      </c>
    </row>
    <row r="32" spans="1:11" ht="13.5">
      <c r="A32" s="11">
        <v>24</v>
      </c>
      <c r="B32" s="20">
        <v>23</v>
      </c>
      <c r="C32" s="21" t="s">
        <v>61</v>
      </c>
      <c r="D32" s="21" t="s">
        <v>62</v>
      </c>
      <c r="E32" s="22">
        <v>1964</v>
      </c>
      <c r="F32" s="22" t="s">
        <v>21</v>
      </c>
      <c r="G32" s="20">
        <v>24</v>
      </c>
      <c r="H32" s="22">
        <v>6</v>
      </c>
      <c r="I32" s="3" t="s">
        <v>30</v>
      </c>
      <c r="J32" s="33">
        <v>0.052180324074074136</v>
      </c>
      <c r="K32" s="24">
        <v>0.008199039351851956</v>
      </c>
    </row>
    <row r="33" spans="1:11" ht="13.5">
      <c r="A33" s="25">
        <v>25</v>
      </c>
      <c r="B33" s="26">
        <v>28</v>
      </c>
      <c r="C33" s="27" t="s">
        <v>63</v>
      </c>
      <c r="D33" s="27" t="s">
        <v>26</v>
      </c>
      <c r="E33" s="28">
        <v>1971</v>
      </c>
      <c r="F33" s="28" t="s">
        <v>21</v>
      </c>
      <c r="G33" s="26">
        <v>25</v>
      </c>
      <c r="H33" s="26">
        <v>10</v>
      </c>
      <c r="I33" s="29" t="s">
        <v>27</v>
      </c>
      <c r="J33" s="30">
        <v>0.052337141203703696</v>
      </c>
      <c r="K33" s="31">
        <v>0.008355856481481516</v>
      </c>
    </row>
    <row r="34" spans="1:11" ht="13.5">
      <c r="A34" s="11">
        <v>26</v>
      </c>
      <c r="B34" s="20">
        <v>4</v>
      </c>
      <c r="C34" s="21" t="s">
        <v>64</v>
      </c>
      <c r="D34" s="21" t="s">
        <v>65</v>
      </c>
      <c r="E34" s="22">
        <v>1974</v>
      </c>
      <c r="F34" s="22" t="s">
        <v>21</v>
      </c>
      <c r="G34" s="20">
        <v>26</v>
      </c>
      <c r="H34" s="22">
        <v>11</v>
      </c>
      <c r="I34" s="3" t="s">
        <v>27</v>
      </c>
      <c r="J34" s="33">
        <v>0.05283273148148149</v>
      </c>
      <c r="K34" s="24">
        <v>0.008851446759259307</v>
      </c>
    </row>
    <row r="35" spans="1:11" ht="13.5">
      <c r="A35" s="25">
        <v>27</v>
      </c>
      <c r="B35" s="26">
        <v>73</v>
      </c>
      <c r="C35" s="27" t="s">
        <v>66</v>
      </c>
      <c r="D35" s="27" t="s">
        <v>67</v>
      </c>
      <c r="E35" s="28">
        <v>1971</v>
      </c>
      <c r="F35" s="28" t="s">
        <v>21</v>
      </c>
      <c r="G35" s="26">
        <v>27</v>
      </c>
      <c r="H35" s="26">
        <v>12</v>
      </c>
      <c r="I35" s="29" t="s">
        <v>27</v>
      </c>
      <c r="J35" s="30">
        <v>0.053369513888888886</v>
      </c>
      <c r="K35" s="31">
        <v>0.009388229166666706</v>
      </c>
    </row>
    <row r="36" spans="1:11" ht="13.5">
      <c r="A36" s="11">
        <v>28</v>
      </c>
      <c r="B36" s="20">
        <v>19</v>
      </c>
      <c r="C36" s="21" t="s">
        <v>68</v>
      </c>
      <c r="D36" s="21" t="s">
        <v>69</v>
      </c>
      <c r="E36" s="22">
        <v>1962</v>
      </c>
      <c r="F36" s="22" t="s">
        <v>21</v>
      </c>
      <c r="G36" s="20">
        <v>28</v>
      </c>
      <c r="H36" s="22">
        <v>7</v>
      </c>
      <c r="I36" s="3" t="s">
        <v>30</v>
      </c>
      <c r="J36" s="33">
        <v>0.053556724537037026</v>
      </c>
      <c r="K36" s="24">
        <v>0.009575439814814846</v>
      </c>
    </row>
    <row r="37" spans="1:11" ht="13.5">
      <c r="A37" s="25">
        <v>29</v>
      </c>
      <c r="B37" s="26">
        <v>17</v>
      </c>
      <c r="C37" s="27" t="s">
        <v>70</v>
      </c>
      <c r="D37" s="27" t="s">
        <v>53</v>
      </c>
      <c r="E37" s="28">
        <v>1982</v>
      </c>
      <c r="F37" s="28" t="s">
        <v>21</v>
      </c>
      <c r="G37" s="26">
        <v>29</v>
      </c>
      <c r="H37" s="26">
        <v>9</v>
      </c>
      <c r="I37" s="29" t="s">
        <v>22</v>
      </c>
      <c r="J37" s="30">
        <v>0.053648738425925935</v>
      </c>
      <c r="K37" s="31">
        <v>0.009667453703703754</v>
      </c>
    </row>
    <row r="38" spans="1:11" ht="13.5">
      <c r="A38" s="11">
        <v>30</v>
      </c>
      <c r="B38" s="20">
        <v>78</v>
      </c>
      <c r="C38" s="21" t="s">
        <v>71</v>
      </c>
      <c r="D38" s="21" t="s">
        <v>72</v>
      </c>
      <c r="E38" s="22">
        <v>1968</v>
      </c>
      <c r="F38" s="22" t="s">
        <v>21</v>
      </c>
      <c r="G38" s="20">
        <v>30</v>
      </c>
      <c r="H38" s="22">
        <v>8</v>
      </c>
      <c r="I38" s="3" t="s">
        <v>30</v>
      </c>
      <c r="J38" s="33">
        <v>0.053715949074074065</v>
      </c>
      <c r="K38" s="24">
        <v>0.009734664351851885</v>
      </c>
    </row>
    <row r="39" spans="1:11" ht="13.5">
      <c r="A39" s="25">
        <v>31</v>
      </c>
      <c r="B39" s="26">
        <v>37</v>
      </c>
      <c r="C39" s="27" t="s">
        <v>73</v>
      </c>
      <c r="D39" s="27" t="s">
        <v>74</v>
      </c>
      <c r="E39" s="28">
        <v>1962</v>
      </c>
      <c r="F39" s="28" t="s">
        <v>21</v>
      </c>
      <c r="G39" s="26">
        <v>31</v>
      </c>
      <c r="H39" s="26">
        <v>9</v>
      </c>
      <c r="I39" s="29" t="s">
        <v>30</v>
      </c>
      <c r="J39" s="30">
        <v>0.05378983796296294</v>
      </c>
      <c r="K39" s="31">
        <v>0.009808553240740758</v>
      </c>
    </row>
    <row r="40" spans="1:11" ht="13.5">
      <c r="A40" s="11">
        <v>32</v>
      </c>
      <c r="B40" s="20">
        <v>49</v>
      </c>
      <c r="C40" s="21" t="s">
        <v>75</v>
      </c>
      <c r="D40" s="21" t="s">
        <v>76</v>
      </c>
      <c r="E40" s="22">
        <v>1984</v>
      </c>
      <c r="F40" s="22" t="s">
        <v>21</v>
      </c>
      <c r="G40" s="20">
        <v>32</v>
      </c>
      <c r="H40" s="22">
        <v>10</v>
      </c>
      <c r="I40" s="3" t="s">
        <v>22</v>
      </c>
      <c r="J40" s="33">
        <v>0.05390403935185184</v>
      </c>
      <c r="K40" s="24">
        <v>0.00992275462962966</v>
      </c>
    </row>
    <row r="41" spans="1:11" ht="13.5">
      <c r="A41" s="25">
        <v>33</v>
      </c>
      <c r="B41" s="26">
        <v>27</v>
      </c>
      <c r="C41" s="27" t="s">
        <v>77</v>
      </c>
      <c r="D41" s="27" t="s">
        <v>78</v>
      </c>
      <c r="E41" s="28">
        <v>1963</v>
      </c>
      <c r="F41" s="28" t="s">
        <v>21</v>
      </c>
      <c r="G41" s="26">
        <v>33</v>
      </c>
      <c r="H41" s="26">
        <v>10</v>
      </c>
      <c r="I41" s="29" t="s">
        <v>30</v>
      </c>
      <c r="J41" s="30">
        <v>0.05398028935185184</v>
      </c>
      <c r="K41" s="31">
        <v>0.00999900462962966</v>
      </c>
    </row>
    <row r="42" spans="1:11" ht="13.5">
      <c r="A42" s="11">
        <v>34</v>
      </c>
      <c r="B42" s="20">
        <v>32</v>
      </c>
      <c r="C42" s="21" t="s">
        <v>79</v>
      </c>
      <c r="D42" s="21" t="s">
        <v>20</v>
      </c>
      <c r="E42" s="22">
        <v>1990</v>
      </c>
      <c r="F42" s="22" t="s">
        <v>21</v>
      </c>
      <c r="G42" s="20">
        <v>34</v>
      </c>
      <c r="H42" s="22">
        <v>11</v>
      </c>
      <c r="I42" s="3" t="s">
        <v>22</v>
      </c>
      <c r="J42" s="33">
        <v>0.05398472222222228</v>
      </c>
      <c r="K42" s="24">
        <v>0.0100034375000001</v>
      </c>
    </row>
    <row r="43" spans="1:11" ht="13.5">
      <c r="A43" s="25">
        <v>35</v>
      </c>
      <c r="B43" s="26">
        <v>20</v>
      </c>
      <c r="C43" s="27" t="s">
        <v>80</v>
      </c>
      <c r="D43" s="27" t="s">
        <v>81</v>
      </c>
      <c r="E43" s="28">
        <v>1983</v>
      </c>
      <c r="F43" s="28" t="s">
        <v>21</v>
      </c>
      <c r="G43" s="26">
        <v>35</v>
      </c>
      <c r="H43" s="26">
        <v>12</v>
      </c>
      <c r="I43" s="29" t="s">
        <v>22</v>
      </c>
      <c r="J43" s="30">
        <v>0.0543556018518519</v>
      </c>
      <c r="K43" s="31">
        <v>0.010374317129629718</v>
      </c>
    </row>
    <row r="44" spans="1:11" ht="13.5">
      <c r="A44" s="11">
        <v>36</v>
      </c>
      <c r="B44" s="20">
        <v>13</v>
      </c>
      <c r="C44" s="21" t="s">
        <v>82</v>
      </c>
      <c r="D44" s="21" t="s">
        <v>29</v>
      </c>
      <c r="E44" s="22">
        <v>1976</v>
      </c>
      <c r="F44" s="22" t="s">
        <v>21</v>
      </c>
      <c r="G44" s="20">
        <v>36</v>
      </c>
      <c r="H44" s="22">
        <v>13</v>
      </c>
      <c r="I44" s="3" t="s">
        <v>27</v>
      </c>
      <c r="J44" s="33">
        <v>0.05458306712962968</v>
      </c>
      <c r="K44" s="24">
        <v>0.0106017824074075</v>
      </c>
    </row>
    <row r="45" spans="1:11" ht="13.5">
      <c r="A45" s="25">
        <v>37</v>
      </c>
      <c r="B45" s="26">
        <v>8</v>
      </c>
      <c r="C45" s="27" t="s">
        <v>83</v>
      </c>
      <c r="D45" s="27" t="s">
        <v>41</v>
      </c>
      <c r="E45" s="28">
        <v>1969</v>
      </c>
      <c r="F45" s="28" t="s">
        <v>21</v>
      </c>
      <c r="G45" s="26">
        <v>37</v>
      </c>
      <c r="H45" s="26">
        <v>11</v>
      </c>
      <c r="I45" s="29" t="s">
        <v>30</v>
      </c>
      <c r="J45" s="30">
        <v>0.054673171296296286</v>
      </c>
      <c r="K45" s="31">
        <v>0.010691886574074105</v>
      </c>
    </row>
    <row r="46" spans="1:11" ht="13.5">
      <c r="A46" s="11">
        <v>38</v>
      </c>
      <c r="B46" s="20">
        <v>75</v>
      </c>
      <c r="C46" s="21" t="s">
        <v>84</v>
      </c>
      <c r="D46" s="21" t="s">
        <v>41</v>
      </c>
      <c r="E46" s="22">
        <v>1976</v>
      </c>
      <c r="F46" s="22" t="s">
        <v>21</v>
      </c>
      <c r="G46" s="20">
        <v>38</v>
      </c>
      <c r="H46" s="22">
        <v>14</v>
      </c>
      <c r="I46" s="3" t="s">
        <v>27</v>
      </c>
      <c r="J46" s="33">
        <v>0.0549268171296296</v>
      </c>
      <c r="K46" s="24">
        <v>0.010945532407407421</v>
      </c>
    </row>
    <row r="47" spans="1:11" ht="13.5">
      <c r="A47" s="25">
        <v>39</v>
      </c>
      <c r="B47" s="26">
        <v>10</v>
      </c>
      <c r="C47" s="27" t="s">
        <v>85</v>
      </c>
      <c r="D47" s="27" t="s">
        <v>65</v>
      </c>
      <c r="E47" s="28">
        <v>1988</v>
      </c>
      <c r="F47" s="28" t="s">
        <v>21</v>
      </c>
      <c r="G47" s="26">
        <v>39</v>
      </c>
      <c r="H47" s="26">
        <v>13</v>
      </c>
      <c r="I47" s="29" t="s">
        <v>22</v>
      </c>
      <c r="J47" s="30">
        <v>0.055431203703703746</v>
      </c>
      <c r="K47" s="31">
        <v>0.011449918981481566</v>
      </c>
    </row>
    <row r="48" spans="1:11" ht="13.5">
      <c r="A48" s="11">
        <v>40</v>
      </c>
      <c r="B48" s="20">
        <v>74</v>
      </c>
      <c r="C48" s="21" t="s">
        <v>86</v>
      </c>
      <c r="D48" s="21" t="s">
        <v>87</v>
      </c>
      <c r="E48" s="22">
        <v>1980</v>
      </c>
      <c r="F48" s="22" t="s">
        <v>21</v>
      </c>
      <c r="G48" s="20">
        <v>40</v>
      </c>
      <c r="H48" s="22">
        <v>14</v>
      </c>
      <c r="I48" s="3" t="s">
        <v>22</v>
      </c>
      <c r="J48" s="33">
        <v>0.05666221064814814</v>
      </c>
      <c r="K48" s="24">
        <v>0.012680925925925957</v>
      </c>
    </row>
    <row r="49" spans="1:11" ht="13.5">
      <c r="A49" s="25">
        <v>41</v>
      </c>
      <c r="B49" s="26">
        <v>64</v>
      </c>
      <c r="C49" s="27" t="s">
        <v>88</v>
      </c>
      <c r="D49" s="27" t="s">
        <v>41</v>
      </c>
      <c r="E49" s="28">
        <v>1969</v>
      </c>
      <c r="F49" s="28" t="s">
        <v>21</v>
      </c>
      <c r="G49" s="26">
        <v>41</v>
      </c>
      <c r="H49" s="26">
        <v>12</v>
      </c>
      <c r="I49" s="29" t="s">
        <v>30</v>
      </c>
      <c r="J49" s="30">
        <v>0.05668179398148149</v>
      </c>
      <c r="K49" s="31">
        <v>0.012700509259259307</v>
      </c>
    </row>
    <row r="50" spans="1:11" ht="13.5">
      <c r="A50" s="11">
        <v>42</v>
      </c>
      <c r="B50" s="20">
        <v>79</v>
      </c>
      <c r="C50" s="21" t="s">
        <v>89</v>
      </c>
      <c r="D50" s="21" t="s">
        <v>41</v>
      </c>
      <c r="E50" s="22">
        <v>1958</v>
      </c>
      <c r="F50" s="22" t="s">
        <v>21</v>
      </c>
      <c r="G50" s="20">
        <v>42</v>
      </c>
      <c r="H50" s="22">
        <v>2</v>
      </c>
      <c r="I50" s="3" t="s">
        <v>24</v>
      </c>
      <c r="J50" s="33">
        <v>0.05720356481481481</v>
      </c>
      <c r="K50" s="24">
        <v>0.013222280092592631</v>
      </c>
    </row>
    <row r="51" spans="1:11" ht="13.5">
      <c r="A51" s="25">
        <v>43</v>
      </c>
      <c r="B51" s="26">
        <v>51</v>
      </c>
      <c r="C51" s="27" t="s">
        <v>90</v>
      </c>
      <c r="D51" s="27" t="s">
        <v>91</v>
      </c>
      <c r="E51" s="28">
        <v>1962</v>
      </c>
      <c r="F51" s="28" t="s">
        <v>21</v>
      </c>
      <c r="G51" s="26">
        <v>43</v>
      </c>
      <c r="H51" s="26">
        <v>13</v>
      </c>
      <c r="I51" s="29" t="s">
        <v>30</v>
      </c>
      <c r="J51" s="30">
        <v>0.05818844907407411</v>
      </c>
      <c r="K51" s="31">
        <v>0.01420716435185193</v>
      </c>
    </row>
    <row r="52" spans="1:11" ht="13.5">
      <c r="A52" s="11">
        <v>44</v>
      </c>
      <c r="B52" s="20">
        <v>62</v>
      </c>
      <c r="C52" s="21" t="s">
        <v>92</v>
      </c>
      <c r="D52" s="21" t="s">
        <v>93</v>
      </c>
      <c r="E52" s="22">
        <v>1980</v>
      </c>
      <c r="F52" s="22" t="s">
        <v>21</v>
      </c>
      <c r="G52" s="20">
        <v>44</v>
      </c>
      <c r="H52" s="22">
        <v>15</v>
      </c>
      <c r="I52" s="3" t="s">
        <v>22</v>
      </c>
      <c r="J52" s="33">
        <v>0.05868887731481487</v>
      </c>
      <c r="K52" s="24">
        <v>0.014707592592592689</v>
      </c>
    </row>
    <row r="53" spans="1:11" ht="13.5">
      <c r="A53" s="25">
        <v>45</v>
      </c>
      <c r="B53" s="26">
        <v>949</v>
      </c>
      <c r="C53" s="27" t="s">
        <v>94</v>
      </c>
      <c r="D53" s="27" t="s">
        <v>41</v>
      </c>
      <c r="E53" s="28">
        <v>1982</v>
      </c>
      <c r="F53" s="28" t="s">
        <v>21</v>
      </c>
      <c r="G53" s="26">
        <v>45</v>
      </c>
      <c r="H53" s="26">
        <v>16</v>
      </c>
      <c r="I53" s="29" t="s">
        <v>22</v>
      </c>
      <c r="J53" s="30">
        <v>0.058921828703703716</v>
      </c>
      <c r="K53" s="31">
        <v>0.014940543981481536</v>
      </c>
    </row>
    <row r="54" spans="1:11" ht="13.5">
      <c r="A54" s="11">
        <v>46</v>
      </c>
      <c r="B54" s="20">
        <v>22</v>
      </c>
      <c r="C54" s="21" t="s">
        <v>95</v>
      </c>
      <c r="D54" s="21" t="s">
        <v>32</v>
      </c>
      <c r="E54" s="22">
        <v>1974</v>
      </c>
      <c r="F54" s="22" t="s">
        <v>21</v>
      </c>
      <c r="G54" s="20">
        <v>46</v>
      </c>
      <c r="H54" s="22">
        <v>15</v>
      </c>
      <c r="I54" s="3" t="s">
        <v>27</v>
      </c>
      <c r="J54" s="33">
        <v>0.058959293981481475</v>
      </c>
      <c r="K54" s="24">
        <v>0.014978009259259295</v>
      </c>
    </row>
    <row r="55" spans="1:11" ht="13.5">
      <c r="A55" s="25">
        <v>47</v>
      </c>
      <c r="B55" s="26">
        <v>53</v>
      </c>
      <c r="C55" s="27" t="s">
        <v>96</v>
      </c>
      <c r="D55" s="27" t="s">
        <v>97</v>
      </c>
      <c r="E55" s="28">
        <v>1993</v>
      </c>
      <c r="F55" s="28" t="s">
        <v>21</v>
      </c>
      <c r="G55" s="26">
        <v>47</v>
      </c>
      <c r="H55" s="26">
        <v>1</v>
      </c>
      <c r="I55" s="29" t="s">
        <v>98</v>
      </c>
      <c r="J55" s="30">
        <v>0.05910945601851858</v>
      </c>
      <c r="K55" s="31">
        <v>0.0151281712962964</v>
      </c>
    </row>
    <row r="56" spans="1:11" ht="13.5">
      <c r="A56" s="11">
        <v>48</v>
      </c>
      <c r="B56" s="20">
        <v>2</v>
      </c>
      <c r="C56" s="21" t="s">
        <v>99</v>
      </c>
      <c r="D56" s="21" t="s">
        <v>100</v>
      </c>
      <c r="E56" s="22">
        <v>1965</v>
      </c>
      <c r="F56" s="22" t="s">
        <v>101</v>
      </c>
      <c r="G56" s="20">
        <v>1</v>
      </c>
      <c r="H56" s="22">
        <v>1</v>
      </c>
      <c r="I56" s="3" t="s">
        <v>101</v>
      </c>
      <c r="J56" s="33">
        <v>0.05921020833333335</v>
      </c>
      <c r="K56" s="24">
        <v>0.015228923611111167</v>
      </c>
    </row>
    <row r="57" spans="1:11" ht="13.5">
      <c r="A57" s="25">
        <v>49</v>
      </c>
      <c r="B57" s="26">
        <v>35</v>
      </c>
      <c r="C57" s="27" t="s">
        <v>102</v>
      </c>
      <c r="D57" s="27" t="s">
        <v>103</v>
      </c>
      <c r="E57" s="28">
        <v>1989</v>
      </c>
      <c r="F57" s="28" t="s">
        <v>21</v>
      </c>
      <c r="G57" s="26">
        <v>48</v>
      </c>
      <c r="H57" s="26">
        <v>17</v>
      </c>
      <c r="I57" s="29" t="s">
        <v>22</v>
      </c>
      <c r="J57" s="30">
        <v>0.05933807870370372</v>
      </c>
      <c r="K57" s="31">
        <v>0.015356793981481542</v>
      </c>
    </row>
    <row r="58" spans="1:11" ht="13.5">
      <c r="A58" s="11">
        <v>50</v>
      </c>
      <c r="B58" s="20">
        <v>60</v>
      </c>
      <c r="C58" s="21" t="s">
        <v>104</v>
      </c>
      <c r="D58" s="21" t="s">
        <v>93</v>
      </c>
      <c r="E58" s="22">
        <v>1977</v>
      </c>
      <c r="F58" s="22" t="s">
        <v>21</v>
      </c>
      <c r="G58" s="20">
        <v>49</v>
      </c>
      <c r="H58" s="22">
        <v>16</v>
      </c>
      <c r="I58" s="3" t="s">
        <v>27</v>
      </c>
      <c r="J58" s="33">
        <v>0.05945114583333333</v>
      </c>
      <c r="K58" s="24">
        <v>0.01546986111111115</v>
      </c>
    </row>
    <row r="59" spans="1:11" ht="13.5">
      <c r="A59" s="25">
        <v>51</v>
      </c>
      <c r="B59" s="26">
        <v>76</v>
      </c>
      <c r="C59" s="27" t="s">
        <v>105</v>
      </c>
      <c r="D59" s="27" t="s">
        <v>76</v>
      </c>
      <c r="E59" s="28">
        <v>1979</v>
      </c>
      <c r="F59" s="28" t="s">
        <v>21</v>
      </c>
      <c r="G59" s="26">
        <v>50</v>
      </c>
      <c r="H59" s="26">
        <v>17</v>
      </c>
      <c r="I59" s="29" t="s">
        <v>27</v>
      </c>
      <c r="J59" s="30">
        <v>0.05978769675925927</v>
      </c>
      <c r="K59" s="31">
        <v>0.015806412037037088</v>
      </c>
    </row>
    <row r="60" spans="1:11" ht="13.5">
      <c r="A60" s="11">
        <v>52</v>
      </c>
      <c r="B60" s="20">
        <v>16</v>
      </c>
      <c r="C60" s="21" t="s">
        <v>106</v>
      </c>
      <c r="D60" s="21" t="s">
        <v>29</v>
      </c>
      <c r="E60" s="22">
        <v>1968</v>
      </c>
      <c r="F60" s="22" t="s">
        <v>21</v>
      </c>
      <c r="G60" s="20">
        <v>51</v>
      </c>
      <c r="H60" s="22">
        <v>14</v>
      </c>
      <c r="I60" s="3" t="s">
        <v>30</v>
      </c>
      <c r="J60" s="33">
        <v>0.05984471064814817</v>
      </c>
      <c r="K60" s="24">
        <v>0.01586342592592599</v>
      </c>
    </row>
    <row r="61" spans="1:11" ht="13.5">
      <c r="A61" s="25">
        <v>53</v>
      </c>
      <c r="B61" s="26">
        <v>946</v>
      </c>
      <c r="C61" s="27" t="s">
        <v>107</v>
      </c>
      <c r="D61" s="27" t="s">
        <v>108</v>
      </c>
      <c r="E61" s="28">
        <v>1981</v>
      </c>
      <c r="F61" s="28" t="s">
        <v>21</v>
      </c>
      <c r="G61" s="26">
        <v>52</v>
      </c>
      <c r="H61" s="26">
        <v>18</v>
      </c>
      <c r="I61" s="29" t="s">
        <v>22</v>
      </c>
      <c r="J61" s="30">
        <v>0.06038675925925929</v>
      </c>
      <c r="K61" s="31">
        <v>0.016405474537037112</v>
      </c>
    </row>
    <row r="62" spans="1:11" ht="13.5">
      <c r="A62" s="11">
        <v>54</v>
      </c>
      <c r="B62" s="20">
        <v>12</v>
      </c>
      <c r="C62" s="21" t="s">
        <v>109</v>
      </c>
      <c r="D62" s="21" t="s">
        <v>29</v>
      </c>
      <c r="E62" s="22">
        <v>1974</v>
      </c>
      <c r="F62" s="22" t="s">
        <v>21</v>
      </c>
      <c r="G62" s="20">
        <v>53</v>
      </c>
      <c r="H62" s="22">
        <v>18</v>
      </c>
      <c r="I62" s="3" t="s">
        <v>27</v>
      </c>
      <c r="J62" s="33">
        <v>0.06042137731481484</v>
      </c>
      <c r="K62" s="24">
        <v>0.01644009259259266</v>
      </c>
    </row>
    <row r="63" spans="1:11" ht="13.5">
      <c r="A63" s="25">
        <v>55</v>
      </c>
      <c r="B63" s="26">
        <v>24</v>
      </c>
      <c r="C63" s="27" t="s">
        <v>110</v>
      </c>
      <c r="D63" s="27" t="s">
        <v>62</v>
      </c>
      <c r="E63" s="28">
        <v>1966</v>
      </c>
      <c r="F63" s="28" t="s">
        <v>21</v>
      </c>
      <c r="G63" s="26">
        <v>54</v>
      </c>
      <c r="H63" s="26">
        <v>15</v>
      </c>
      <c r="I63" s="29" t="s">
        <v>30</v>
      </c>
      <c r="J63" s="30">
        <v>0.060532581018518494</v>
      </c>
      <c r="K63" s="31">
        <v>0.016551296296296314</v>
      </c>
    </row>
    <row r="64" spans="1:11" ht="13.5">
      <c r="A64" s="11">
        <v>56</v>
      </c>
      <c r="B64" s="20">
        <v>54</v>
      </c>
      <c r="C64" s="21" t="s">
        <v>111</v>
      </c>
      <c r="D64" s="21" t="s">
        <v>112</v>
      </c>
      <c r="E64" s="22">
        <v>1987</v>
      </c>
      <c r="F64" s="22" t="s">
        <v>21</v>
      </c>
      <c r="G64" s="20">
        <v>55</v>
      </c>
      <c r="H64" s="22">
        <v>19</v>
      </c>
      <c r="I64" s="3" t="s">
        <v>22</v>
      </c>
      <c r="J64" s="33">
        <v>0.06057069444444446</v>
      </c>
      <c r="K64" s="24">
        <v>0.01658940972222228</v>
      </c>
    </row>
    <row r="65" spans="1:11" ht="13.5">
      <c r="A65" s="25">
        <v>57</v>
      </c>
      <c r="B65" s="26">
        <v>67</v>
      </c>
      <c r="C65" s="27" t="s">
        <v>113</v>
      </c>
      <c r="D65" s="27" t="s">
        <v>114</v>
      </c>
      <c r="E65" s="28">
        <v>1959</v>
      </c>
      <c r="F65" s="28" t="s">
        <v>21</v>
      </c>
      <c r="G65" s="26">
        <v>56</v>
      </c>
      <c r="H65" s="26">
        <v>3</v>
      </c>
      <c r="I65" s="29" t="s">
        <v>24</v>
      </c>
      <c r="J65" s="30">
        <v>0.06120549768518524</v>
      </c>
      <c r="K65" s="31">
        <v>0.01722421296296306</v>
      </c>
    </row>
    <row r="66" spans="1:11" ht="13.5">
      <c r="A66" s="11">
        <v>58</v>
      </c>
      <c r="B66" s="20">
        <v>52</v>
      </c>
      <c r="C66" s="21" t="s">
        <v>115</v>
      </c>
      <c r="D66" s="21" t="s">
        <v>116</v>
      </c>
      <c r="E66" s="22">
        <v>1957</v>
      </c>
      <c r="F66" s="22" t="s">
        <v>21</v>
      </c>
      <c r="G66" s="20">
        <v>57</v>
      </c>
      <c r="H66" s="22">
        <v>4</v>
      </c>
      <c r="I66" s="3" t="s">
        <v>24</v>
      </c>
      <c r="J66" s="33">
        <v>0.061257743055555536</v>
      </c>
      <c r="K66" s="24">
        <v>0.017276458333333355</v>
      </c>
    </row>
    <row r="67" spans="1:11" ht="13.5">
      <c r="A67" s="25">
        <v>59</v>
      </c>
      <c r="B67" s="26">
        <v>48</v>
      </c>
      <c r="C67" s="27" t="s">
        <v>117</v>
      </c>
      <c r="D67" s="27" t="s">
        <v>118</v>
      </c>
      <c r="E67" s="28">
        <v>1979</v>
      </c>
      <c r="F67" s="28" t="s">
        <v>21</v>
      </c>
      <c r="G67" s="26">
        <v>58</v>
      </c>
      <c r="H67" s="26">
        <v>19</v>
      </c>
      <c r="I67" s="29" t="s">
        <v>27</v>
      </c>
      <c r="J67" s="30">
        <v>0.06132620370370373</v>
      </c>
      <c r="K67" s="31">
        <v>0.01734491898148155</v>
      </c>
    </row>
    <row r="68" spans="1:11" ht="13.5">
      <c r="A68" s="11">
        <v>60</v>
      </c>
      <c r="B68" s="20">
        <v>46</v>
      </c>
      <c r="C68" s="21" t="s">
        <v>119</v>
      </c>
      <c r="D68" s="21" t="s">
        <v>120</v>
      </c>
      <c r="E68" s="22">
        <v>1968</v>
      </c>
      <c r="F68" s="22" t="s">
        <v>21</v>
      </c>
      <c r="G68" s="20">
        <v>59</v>
      </c>
      <c r="H68" s="22">
        <v>16</v>
      </c>
      <c r="I68" s="3" t="s">
        <v>30</v>
      </c>
      <c r="J68" s="33">
        <v>0.06189873842592597</v>
      </c>
      <c r="K68" s="24">
        <v>0.01791745370370379</v>
      </c>
    </row>
    <row r="69" spans="1:11" ht="13.5">
      <c r="A69" s="25">
        <v>61</v>
      </c>
      <c r="B69" s="26">
        <v>1</v>
      </c>
      <c r="C69" s="27" t="s">
        <v>121</v>
      </c>
      <c r="D69" s="27" t="s">
        <v>26</v>
      </c>
      <c r="E69" s="28">
        <v>1950</v>
      </c>
      <c r="F69" s="28" t="s">
        <v>21</v>
      </c>
      <c r="G69" s="26">
        <v>60</v>
      </c>
      <c r="H69" s="26">
        <v>5</v>
      </c>
      <c r="I69" s="29" t="s">
        <v>24</v>
      </c>
      <c r="J69" s="30">
        <v>0.061926423611111114</v>
      </c>
      <c r="K69" s="31">
        <v>0.017945138888888934</v>
      </c>
    </row>
    <row r="70" spans="1:11" ht="13.5">
      <c r="A70" s="11">
        <v>62</v>
      </c>
      <c r="B70" s="20">
        <v>39</v>
      </c>
      <c r="C70" s="21" t="s">
        <v>122</v>
      </c>
      <c r="D70" s="21" t="s">
        <v>26</v>
      </c>
      <c r="E70" s="22">
        <v>1966</v>
      </c>
      <c r="F70" s="22" t="s">
        <v>21</v>
      </c>
      <c r="G70" s="20">
        <v>61</v>
      </c>
      <c r="H70" s="22">
        <v>17</v>
      </c>
      <c r="I70" s="3" t="s">
        <v>30</v>
      </c>
      <c r="J70" s="33">
        <v>0.062388738425925905</v>
      </c>
      <c r="K70" s="24">
        <v>0.018407453703703724</v>
      </c>
    </row>
    <row r="71" spans="1:11" ht="13.5">
      <c r="A71" s="25">
        <v>63</v>
      </c>
      <c r="B71" s="26">
        <v>7</v>
      </c>
      <c r="C71" s="27" t="s">
        <v>123</v>
      </c>
      <c r="D71" s="27" t="s">
        <v>41</v>
      </c>
      <c r="E71" s="28">
        <v>1968</v>
      </c>
      <c r="F71" s="28" t="s">
        <v>21</v>
      </c>
      <c r="G71" s="26">
        <v>62</v>
      </c>
      <c r="H71" s="26">
        <v>18</v>
      </c>
      <c r="I71" s="29" t="s">
        <v>30</v>
      </c>
      <c r="J71" s="30">
        <v>0.06244167824074076</v>
      </c>
      <c r="K71" s="31">
        <v>0.01846039351851858</v>
      </c>
    </row>
    <row r="72" spans="1:11" ht="13.5">
      <c r="A72" s="11">
        <v>64</v>
      </c>
      <c r="B72" s="20">
        <v>42</v>
      </c>
      <c r="C72" s="21" t="s">
        <v>124</v>
      </c>
      <c r="D72" s="21" t="s">
        <v>97</v>
      </c>
      <c r="E72" s="22">
        <v>1993</v>
      </c>
      <c r="F72" s="22" t="s">
        <v>21</v>
      </c>
      <c r="G72" s="20">
        <v>63</v>
      </c>
      <c r="H72" s="22">
        <v>2</v>
      </c>
      <c r="I72" s="3" t="s">
        <v>98</v>
      </c>
      <c r="J72" s="33">
        <v>0.06284402777777781</v>
      </c>
      <c r="K72" s="24">
        <v>0.01886274305555563</v>
      </c>
    </row>
    <row r="73" spans="1:11" ht="13.5">
      <c r="A73" s="25">
        <v>65</v>
      </c>
      <c r="B73" s="26">
        <v>25</v>
      </c>
      <c r="C73" s="27" t="s">
        <v>125</v>
      </c>
      <c r="D73" s="27" t="s">
        <v>20</v>
      </c>
      <c r="E73" s="28">
        <v>1986</v>
      </c>
      <c r="F73" s="28" t="s">
        <v>101</v>
      </c>
      <c r="G73" s="26">
        <v>2</v>
      </c>
      <c r="H73" s="26">
        <v>2</v>
      </c>
      <c r="I73" s="29" t="s">
        <v>101</v>
      </c>
      <c r="J73" s="30">
        <v>0.06318405092592594</v>
      </c>
      <c r="K73" s="31">
        <v>0.01920276620370376</v>
      </c>
    </row>
    <row r="74" spans="1:11" ht="13.5">
      <c r="A74" s="11">
        <v>66</v>
      </c>
      <c r="B74" s="20">
        <v>55</v>
      </c>
      <c r="C74" s="21" t="s">
        <v>126</v>
      </c>
      <c r="D74" s="21" t="s">
        <v>127</v>
      </c>
      <c r="E74" s="22">
        <v>1960</v>
      </c>
      <c r="F74" s="22" t="s">
        <v>21</v>
      </c>
      <c r="G74" s="20">
        <v>64</v>
      </c>
      <c r="H74" s="22">
        <v>19</v>
      </c>
      <c r="I74" s="3" t="s">
        <v>30</v>
      </c>
      <c r="J74" s="33">
        <v>0.06404958333333333</v>
      </c>
      <c r="K74" s="24">
        <v>0.020068298611111146</v>
      </c>
    </row>
    <row r="75" spans="1:11" ht="13.5">
      <c r="A75" s="25">
        <v>67</v>
      </c>
      <c r="B75" s="26">
        <v>6</v>
      </c>
      <c r="C75" s="27" t="s">
        <v>128</v>
      </c>
      <c r="D75" s="27" t="s">
        <v>129</v>
      </c>
      <c r="E75" s="28">
        <v>1963</v>
      </c>
      <c r="F75" s="28" t="s">
        <v>21</v>
      </c>
      <c r="G75" s="26">
        <v>65</v>
      </c>
      <c r="H75" s="26">
        <v>20</v>
      </c>
      <c r="I75" s="29" t="s">
        <v>30</v>
      </c>
      <c r="J75" s="30">
        <v>0.06482793981481483</v>
      </c>
      <c r="K75" s="31">
        <v>0.020846655092592647</v>
      </c>
    </row>
    <row r="76" spans="1:11" ht="13.5">
      <c r="A76" s="11">
        <v>68</v>
      </c>
      <c r="B76" s="20">
        <v>56</v>
      </c>
      <c r="C76" s="21" t="s">
        <v>130</v>
      </c>
      <c r="D76" s="21" t="s">
        <v>131</v>
      </c>
      <c r="E76" s="22">
        <v>1970</v>
      </c>
      <c r="F76" s="22" t="s">
        <v>21</v>
      </c>
      <c r="G76" s="20">
        <v>66</v>
      </c>
      <c r="H76" s="22">
        <v>20</v>
      </c>
      <c r="I76" s="3" t="s">
        <v>27</v>
      </c>
      <c r="J76" s="33">
        <v>0.06560402777777774</v>
      </c>
      <c r="K76" s="24">
        <v>0.02162274305555556</v>
      </c>
    </row>
    <row r="77" spans="1:11" ht="13.5">
      <c r="A77" s="25">
        <v>69</v>
      </c>
      <c r="B77" s="26">
        <v>77</v>
      </c>
      <c r="C77" s="27" t="s">
        <v>132</v>
      </c>
      <c r="D77" s="27" t="s">
        <v>133</v>
      </c>
      <c r="E77" s="28">
        <v>1973</v>
      </c>
      <c r="F77" s="28" t="s">
        <v>21</v>
      </c>
      <c r="G77" s="26">
        <v>67</v>
      </c>
      <c r="H77" s="26">
        <v>21</v>
      </c>
      <c r="I77" s="29" t="s">
        <v>27</v>
      </c>
      <c r="J77" s="30">
        <v>0.06607391203703705</v>
      </c>
      <c r="K77" s="31">
        <v>0.022092627314814872</v>
      </c>
    </row>
    <row r="78" spans="1:11" ht="13.5">
      <c r="A78" s="11">
        <v>70</v>
      </c>
      <c r="B78" s="20">
        <v>5</v>
      </c>
      <c r="C78" s="21" t="s">
        <v>134</v>
      </c>
      <c r="D78" s="21" t="s">
        <v>65</v>
      </c>
      <c r="E78" s="22">
        <v>1976</v>
      </c>
      <c r="F78" s="22" t="s">
        <v>21</v>
      </c>
      <c r="G78" s="20">
        <v>68</v>
      </c>
      <c r="H78" s="22">
        <v>22</v>
      </c>
      <c r="I78" s="3" t="s">
        <v>27</v>
      </c>
      <c r="J78" s="33">
        <v>0.06615472222222218</v>
      </c>
      <c r="K78" s="24">
        <v>0.022173437500000004</v>
      </c>
    </row>
    <row r="79" spans="1:11" ht="13.5">
      <c r="A79" s="25">
        <v>71</v>
      </c>
      <c r="B79" s="26">
        <v>61</v>
      </c>
      <c r="C79" s="27" t="s">
        <v>135</v>
      </c>
      <c r="D79" s="27" t="s">
        <v>136</v>
      </c>
      <c r="E79" s="28">
        <v>1973</v>
      </c>
      <c r="F79" s="28" t="s">
        <v>21</v>
      </c>
      <c r="G79" s="26">
        <v>69</v>
      </c>
      <c r="H79" s="26">
        <v>23</v>
      </c>
      <c r="I79" s="29" t="s">
        <v>27</v>
      </c>
      <c r="J79" s="30">
        <v>0.06621118055555553</v>
      </c>
      <c r="K79" s="31">
        <v>0.022229895833333346</v>
      </c>
    </row>
    <row r="80" spans="1:11" ht="13.5">
      <c r="A80" s="11">
        <v>72</v>
      </c>
      <c r="B80" s="20">
        <v>70</v>
      </c>
      <c r="C80" s="21" t="s">
        <v>137</v>
      </c>
      <c r="D80" s="21" t="s">
        <v>138</v>
      </c>
      <c r="E80" s="22">
        <v>1978</v>
      </c>
      <c r="F80" s="22" t="s">
        <v>21</v>
      </c>
      <c r="G80" s="20">
        <v>70</v>
      </c>
      <c r="H80" s="22">
        <v>24</v>
      </c>
      <c r="I80" s="3" t="s">
        <v>27</v>
      </c>
      <c r="J80" s="33">
        <v>0.06974902777777775</v>
      </c>
      <c r="K80" s="24">
        <v>0.02576774305555557</v>
      </c>
    </row>
    <row r="81" spans="1:11" ht="13.5">
      <c r="A81" s="25">
        <v>73</v>
      </c>
      <c r="B81" s="26">
        <v>40</v>
      </c>
      <c r="C81" s="27" t="s">
        <v>139</v>
      </c>
      <c r="D81" s="27" t="s">
        <v>26</v>
      </c>
      <c r="E81" s="28">
        <v>1960</v>
      </c>
      <c r="F81" s="28" t="s">
        <v>21</v>
      </c>
      <c r="G81" s="26">
        <v>71</v>
      </c>
      <c r="H81" s="26">
        <v>21</v>
      </c>
      <c r="I81" s="29" t="s">
        <v>30</v>
      </c>
      <c r="J81" s="30">
        <v>0.07090656250000005</v>
      </c>
      <c r="K81" s="31">
        <v>0.026925277777777867</v>
      </c>
    </row>
    <row r="82" spans="1:11" ht="13.5">
      <c r="A82" s="11">
        <v>74</v>
      </c>
      <c r="B82" s="20">
        <v>57</v>
      </c>
      <c r="C82" s="21" t="s">
        <v>140</v>
      </c>
      <c r="D82" s="21" t="s">
        <v>141</v>
      </c>
      <c r="E82" s="22">
        <v>1971</v>
      </c>
      <c r="F82" s="22" t="s">
        <v>21</v>
      </c>
      <c r="G82" s="20">
        <v>72</v>
      </c>
      <c r="H82" s="22">
        <v>25</v>
      </c>
      <c r="I82" s="3" t="s">
        <v>27</v>
      </c>
      <c r="J82" s="33">
        <v>0.07316357638888893</v>
      </c>
      <c r="K82" s="24">
        <v>0.02918229166666675</v>
      </c>
    </row>
    <row r="83" spans="1:11" ht="13.5">
      <c r="A83" s="25">
        <v>75</v>
      </c>
      <c r="B83" s="26">
        <v>47</v>
      </c>
      <c r="C83" s="27" t="s">
        <v>142</v>
      </c>
      <c r="D83" s="27" t="s">
        <v>76</v>
      </c>
      <c r="E83" s="28">
        <v>1978</v>
      </c>
      <c r="F83" s="28" t="s">
        <v>101</v>
      </c>
      <c r="G83" s="26">
        <v>3</v>
      </c>
      <c r="H83" s="26">
        <v>3</v>
      </c>
      <c r="I83" s="29" t="s">
        <v>101</v>
      </c>
      <c r="J83" s="30">
        <v>0.07320006944444446</v>
      </c>
      <c r="K83" s="31">
        <v>0.02921878472222228</v>
      </c>
    </row>
    <row r="84" spans="1:11" ht="13.5">
      <c r="A84" s="11">
        <v>76</v>
      </c>
      <c r="B84" s="20">
        <v>59</v>
      </c>
      <c r="C84" s="21" t="s">
        <v>143</v>
      </c>
      <c r="D84" s="21" t="s">
        <v>144</v>
      </c>
      <c r="E84" s="22">
        <v>1994</v>
      </c>
      <c r="F84" s="22" t="s">
        <v>21</v>
      </c>
      <c r="G84" s="20">
        <v>73</v>
      </c>
      <c r="H84" s="22">
        <v>3</v>
      </c>
      <c r="I84" s="3" t="s">
        <v>98</v>
      </c>
      <c r="J84" s="33">
        <v>0.07540342592592597</v>
      </c>
      <c r="K84" s="24">
        <v>0.03142214120370379</v>
      </c>
    </row>
    <row r="85" spans="1:11" ht="13.5">
      <c r="A85" s="25">
        <v>77</v>
      </c>
      <c r="B85" s="26">
        <v>58</v>
      </c>
      <c r="C85" s="27" t="s">
        <v>145</v>
      </c>
      <c r="D85" s="27" t="s">
        <v>62</v>
      </c>
      <c r="E85" s="28">
        <v>1969</v>
      </c>
      <c r="F85" s="28" t="s">
        <v>21</v>
      </c>
      <c r="G85" s="26">
        <v>74</v>
      </c>
      <c r="H85" s="26">
        <v>22</v>
      </c>
      <c r="I85" s="29" t="s">
        <v>30</v>
      </c>
      <c r="J85" s="30">
        <v>0.07594149305555559</v>
      </c>
      <c r="K85" s="31">
        <v>0.031960208333333406</v>
      </c>
    </row>
  </sheetData>
  <mergeCells count="5">
    <mergeCell ref="A1:K1"/>
    <mergeCell ref="A3:K3"/>
    <mergeCell ref="A4:K4"/>
    <mergeCell ref="A5:K5"/>
    <mergeCell ref="A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tabSelected="1" workbookViewId="0" topLeftCell="A70">
      <selection activeCell="C92" sqref="C92"/>
    </sheetView>
  </sheetViews>
  <sheetFormatPr defaultColWidth="9.140625" defaultRowHeight="12.75"/>
  <cols>
    <col min="1" max="2" width="8.8515625" style="0" customWidth="1"/>
    <col min="3" max="3" width="18.28125" style="0" customWidth="1"/>
    <col min="4" max="4" width="33.28125" style="0" customWidth="1"/>
    <col min="5" max="16384" width="8.8515625" style="0" customWidth="1"/>
  </cols>
  <sheetData>
    <row r="1" spans="1:11" ht="12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7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7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7.25">
      <c r="A4" s="7" t="s">
        <v>146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9" ht="19.5">
      <c r="A5" s="35"/>
      <c r="B5" s="35"/>
      <c r="C5" s="36"/>
      <c r="D5" s="36"/>
      <c r="E5" s="35"/>
      <c r="F5" s="37"/>
      <c r="G5" s="38"/>
      <c r="H5" s="39"/>
      <c r="I5" s="39"/>
    </row>
    <row r="6" spans="1:11" ht="12.75">
      <c r="A6" s="40" t="s">
        <v>147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7.25">
      <c r="A8" s="7" t="s">
        <v>148</v>
      </c>
      <c r="B8" s="7"/>
      <c r="C8" s="7"/>
      <c r="D8" s="7"/>
      <c r="E8" s="7"/>
      <c r="F8" s="7"/>
      <c r="G8" s="41" t="s">
        <v>149</v>
      </c>
      <c r="H8" s="41"/>
      <c r="I8" s="41"/>
      <c r="J8" s="7"/>
      <c r="K8" s="7"/>
    </row>
    <row r="9" spans="1:9" ht="13.5">
      <c r="A9" s="11"/>
      <c r="B9" s="42"/>
      <c r="C9" s="43"/>
      <c r="D9" s="43"/>
      <c r="E9" s="44"/>
      <c r="F9" s="45"/>
      <c r="G9" s="46"/>
      <c r="H9" s="47"/>
      <c r="I9" s="47"/>
    </row>
    <row r="10" spans="1:11" ht="15">
      <c r="A10" s="48" t="s">
        <v>7</v>
      </c>
      <c r="B10" s="49" t="s">
        <v>150</v>
      </c>
      <c r="C10" s="50" t="s">
        <v>9</v>
      </c>
      <c r="D10" s="13" t="s">
        <v>10</v>
      </c>
      <c r="E10" s="51" t="s">
        <v>11</v>
      </c>
      <c r="F10" s="52" t="s">
        <v>15</v>
      </c>
      <c r="G10" s="53" t="s">
        <v>16</v>
      </c>
      <c r="H10" s="54" t="s">
        <v>17</v>
      </c>
      <c r="I10" s="54" t="s">
        <v>151</v>
      </c>
      <c r="J10" s="55" t="s">
        <v>4</v>
      </c>
      <c r="K10" s="55" t="s">
        <v>5</v>
      </c>
    </row>
    <row r="11" spans="1:11" ht="13.5">
      <c r="A11" s="11"/>
      <c r="B11" s="20" t="s">
        <v>18</v>
      </c>
      <c r="C11" s="21"/>
      <c r="D11" s="21"/>
      <c r="E11" s="22"/>
      <c r="F11" s="45"/>
      <c r="G11" s="23"/>
      <c r="H11" s="24"/>
      <c r="I11" s="24"/>
      <c r="J11" s="10">
        <v>3</v>
      </c>
      <c r="K11" s="10">
        <v>3</v>
      </c>
    </row>
    <row r="12" spans="1:9" ht="13.5">
      <c r="A12" s="25">
        <v>1</v>
      </c>
      <c r="B12" s="26">
        <v>53</v>
      </c>
      <c r="C12" s="27" t="s">
        <v>96</v>
      </c>
      <c r="D12" s="27" t="s">
        <v>97</v>
      </c>
      <c r="E12" s="28">
        <v>1993</v>
      </c>
      <c r="F12" s="29" t="s">
        <v>98</v>
      </c>
      <c r="G12" s="56">
        <v>0.05910945601851858</v>
      </c>
      <c r="H12" s="31"/>
      <c r="I12" s="29">
        <v>30</v>
      </c>
    </row>
    <row r="13" spans="1:9" ht="13.5">
      <c r="A13" s="11">
        <v>2</v>
      </c>
      <c r="B13" s="57">
        <v>42</v>
      </c>
      <c r="C13" s="58" t="s">
        <v>124</v>
      </c>
      <c r="D13" s="21" t="s">
        <v>97</v>
      </c>
      <c r="E13" s="20">
        <v>1993</v>
      </c>
      <c r="F13" s="59" t="s">
        <v>98</v>
      </c>
      <c r="G13" s="23">
        <v>0.06284402777777781</v>
      </c>
      <c r="H13" s="24">
        <v>0.003734571759259231</v>
      </c>
      <c r="I13" s="59">
        <v>25</v>
      </c>
    </row>
    <row r="14" spans="1:9" ht="13.5">
      <c r="A14" s="25">
        <v>3</v>
      </c>
      <c r="B14" s="26">
        <v>59</v>
      </c>
      <c r="C14" s="27" t="s">
        <v>143</v>
      </c>
      <c r="D14" s="21" t="s">
        <v>97</v>
      </c>
      <c r="E14" s="28">
        <v>1994</v>
      </c>
      <c r="F14" s="29" t="s">
        <v>98</v>
      </c>
      <c r="G14" s="56">
        <v>0.07540342592592597</v>
      </c>
      <c r="H14" s="31">
        <v>0.01629396990740739</v>
      </c>
      <c r="I14" s="29">
        <v>20</v>
      </c>
    </row>
    <row r="15" spans="3:9" ht="12.75">
      <c r="C15" s="55"/>
      <c r="D15" s="55"/>
      <c r="F15" s="8"/>
      <c r="G15" s="23"/>
      <c r="H15" s="60"/>
      <c r="I15" s="60"/>
    </row>
    <row r="16" spans="1:11" ht="17.25">
      <c r="A16" s="7" t="s">
        <v>152</v>
      </c>
      <c r="B16" s="7"/>
      <c r="C16" s="7"/>
      <c r="D16" s="7"/>
      <c r="E16" s="7"/>
      <c r="F16" s="7"/>
      <c r="G16" s="41" t="s">
        <v>153</v>
      </c>
      <c r="H16" s="41"/>
      <c r="I16" s="41"/>
      <c r="J16" s="7"/>
      <c r="K16" s="7"/>
    </row>
    <row r="17" spans="1:9" ht="13.5">
      <c r="A17" s="11"/>
      <c r="B17" s="42"/>
      <c r="C17" s="43"/>
      <c r="D17" s="43"/>
      <c r="E17" s="44"/>
      <c r="F17" s="45"/>
      <c r="G17" s="46"/>
      <c r="H17" s="47"/>
      <c r="I17" s="47"/>
    </row>
    <row r="18" spans="1:11" ht="15">
      <c r="A18" s="48" t="s">
        <v>7</v>
      </c>
      <c r="B18" s="49" t="s">
        <v>150</v>
      </c>
      <c r="C18" s="50" t="s">
        <v>9</v>
      </c>
      <c r="D18" s="13" t="s">
        <v>10</v>
      </c>
      <c r="E18" s="51" t="s">
        <v>11</v>
      </c>
      <c r="F18" s="61" t="s">
        <v>15</v>
      </c>
      <c r="G18" s="53" t="s">
        <v>16</v>
      </c>
      <c r="H18" s="54" t="s">
        <v>17</v>
      </c>
      <c r="I18" s="54" t="s">
        <v>151</v>
      </c>
      <c r="J18" s="55" t="s">
        <v>4</v>
      </c>
      <c r="K18" s="55" t="s">
        <v>5</v>
      </c>
    </row>
    <row r="19" spans="1:11" ht="13.5">
      <c r="A19" s="11"/>
      <c r="B19" s="20"/>
      <c r="C19" s="21"/>
      <c r="D19" s="21"/>
      <c r="E19" s="22"/>
      <c r="F19" s="45"/>
      <c r="G19" s="23"/>
      <c r="H19" s="24"/>
      <c r="I19" s="24"/>
      <c r="J19" s="10">
        <v>21</v>
      </c>
      <c r="K19" s="10">
        <v>19</v>
      </c>
    </row>
    <row r="20" spans="1:9" ht="13.5">
      <c r="A20" s="25">
        <v>1</v>
      </c>
      <c r="B20" s="26">
        <v>72</v>
      </c>
      <c r="C20" s="27" t="s">
        <v>19</v>
      </c>
      <c r="D20" s="27" t="s">
        <v>20</v>
      </c>
      <c r="E20" s="28">
        <v>1981</v>
      </c>
      <c r="F20" s="29" t="s">
        <v>22</v>
      </c>
      <c r="G20" s="56">
        <v>0.04398128472222218</v>
      </c>
      <c r="H20" s="31"/>
      <c r="I20" s="29">
        <v>30</v>
      </c>
    </row>
    <row r="21" spans="1:9" ht="13.5">
      <c r="A21" s="11">
        <v>2</v>
      </c>
      <c r="B21" s="57">
        <v>69</v>
      </c>
      <c r="C21" s="58" t="s">
        <v>33</v>
      </c>
      <c r="D21" s="21" t="s">
        <v>20</v>
      </c>
      <c r="E21" s="20">
        <v>1983</v>
      </c>
      <c r="F21" s="59" t="s">
        <v>22</v>
      </c>
      <c r="G21" s="23">
        <v>0.04755302083333335</v>
      </c>
      <c r="H21" s="24">
        <v>0.003571736111111168</v>
      </c>
      <c r="I21" s="59">
        <v>25</v>
      </c>
    </row>
    <row r="22" spans="1:9" ht="13.5">
      <c r="A22" s="25">
        <v>3</v>
      </c>
      <c r="B22" s="26">
        <v>36</v>
      </c>
      <c r="C22" s="27" t="s">
        <v>34</v>
      </c>
      <c r="D22" s="27" t="s">
        <v>35</v>
      </c>
      <c r="E22" s="28">
        <v>1980</v>
      </c>
      <c r="F22" s="29" t="s">
        <v>22</v>
      </c>
      <c r="G22" s="56">
        <v>0.047606145833333335</v>
      </c>
      <c r="H22" s="31">
        <v>0.003624861111111155</v>
      </c>
      <c r="I22" s="29">
        <v>20</v>
      </c>
    </row>
    <row r="23" spans="1:9" ht="13.5">
      <c r="A23" s="11">
        <v>4</v>
      </c>
      <c r="B23" s="57">
        <v>38</v>
      </c>
      <c r="C23" s="58" t="s">
        <v>36</v>
      </c>
      <c r="D23" s="21" t="s">
        <v>37</v>
      </c>
      <c r="E23" s="20">
        <v>1984</v>
      </c>
      <c r="F23" s="59" t="s">
        <v>22</v>
      </c>
      <c r="G23" s="23">
        <v>0.047899872685185196</v>
      </c>
      <c r="H23" s="24">
        <v>0.003918587962963016</v>
      </c>
      <c r="I23" s="59">
        <v>17</v>
      </c>
    </row>
    <row r="24" spans="1:9" ht="13.5">
      <c r="A24" s="25">
        <v>5</v>
      </c>
      <c r="B24" s="26">
        <v>30</v>
      </c>
      <c r="C24" s="27" t="s">
        <v>38</v>
      </c>
      <c r="D24" s="27" t="s">
        <v>39</v>
      </c>
      <c r="E24" s="28">
        <v>1984</v>
      </c>
      <c r="F24" s="29" t="s">
        <v>22</v>
      </c>
      <c r="G24" s="56">
        <v>0.048230254629629654</v>
      </c>
      <c r="H24" s="31">
        <v>0.004248969907407474</v>
      </c>
      <c r="I24" s="29">
        <v>16</v>
      </c>
    </row>
    <row r="25" spans="1:9" ht="13.5">
      <c r="A25" s="11">
        <v>6</v>
      </c>
      <c r="B25" s="57">
        <v>65</v>
      </c>
      <c r="C25" s="58" t="s">
        <v>40</v>
      </c>
      <c r="D25" s="21" t="s">
        <v>41</v>
      </c>
      <c r="E25" s="20">
        <v>1981</v>
      </c>
      <c r="F25" s="59" t="s">
        <v>22</v>
      </c>
      <c r="G25" s="23">
        <v>0.04879579861111116</v>
      </c>
      <c r="H25" s="24">
        <v>0.004814513888888983</v>
      </c>
      <c r="I25" s="59">
        <v>15</v>
      </c>
    </row>
    <row r="26" spans="1:9" ht="13.5">
      <c r="A26" s="25">
        <v>7</v>
      </c>
      <c r="B26" s="26">
        <v>63</v>
      </c>
      <c r="C26" s="27" t="s">
        <v>54</v>
      </c>
      <c r="D26" s="27" t="s">
        <v>55</v>
      </c>
      <c r="E26" s="28">
        <v>1986</v>
      </c>
      <c r="F26" s="29" t="s">
        <v>22</v>
      </c>
      <c r="G26" s="56">
        <v>0.05079179398148148</v>
      </c>
      <c r="H26" s="31">
        <v>0.006810509259259301</v>
      </c>
      <c r="I26" s="29">
        <v>14</v>
      </c>
    </row>
    <row r="27" spans="1:9" ht="13.5">
      <c r="A27" s="11">
        <v>8</v>
      </c>
      <c r="B27" s="57">
        <v>44</v>
      </c>
      <c r="C27" s="58" t="s">
        <v>60</v>
      </c>
      <c r="D27" s="21" t="s">
        <v>49</v>
      </c>
      <c r="E27" s="20">
        <v>1991</v>
      </c>
      <c r="F27" s="59" t="s">
        <v>22</v>
      </c>
      <c r="G27" s="23">
        <v>0.052063159722222196</v>
      </c>
      <c r="H27" s="24">
        <v>0.008081875000000016</v>
      </c>
      <c r="I27" s="59">
        <v>13</v>
      </c>
    </row>
    <row r="28" spans="1:9" ht="13.5">
      <c r="A28" s="25">
        <v>9</v>
      </c>
      <c r="B28" s="26">
        <v>17</v>
      </c>
      <c r="C28" s="27" t="s">
        <v>70</v>
      </c>
      <c r="D28" s="27" t="s">
        <v>53</v>
      </c>
      <c r="E28" s="28">
        <v>1982</v>
      </c>
      <c r="F28" s="29" t="s">
        <v>22</v>
      </c>
      <c r="G28" s="56">
        <v>0.053648738425925935</v>
      </c>
      <c r="H28" s="31">
        <v>0.009667453703703754</v>
      </c>
      <c r="I28" s="29">
        <v>12</v>
      </c>
    </row>
    <row r="29" spans="1:9" ht="13.5">
      <c r="A29" s="11">
        <v>10</v>
      </c>
      <c r="B29" s="57">
        <v>49</v>
      </c>
      <c r="C29" s="58" t="s">
        <v>75</v>
      </c>
      <c r="D29" s="21" t="s">
        <v>76</v>
      </c>
      <c r="E29" s="20">
        <v>1984</v>
      </c>
      <c r="F29" s="59" t="s">
        <v>22</v>
      </c>
      <c r="G29" s="23">
        <v>0.05390403935185184</v>
      </c>
      <c r="H29" s="24">
        <v>0.00992275462962966</v>
      </c>
      <c r="I29" s="59">
        <v>11</v>
      </c>
    </row>
    <row r="30" spans="1:9" ht="13.5">
      <c r="A30" s="25">
        <v>11</v>
      </c>
      <c r="B30" s="26">
        <v>32</v>
      </c>
      <c r="C30" s="27" t="s">
        <v>79</v>
      </c>
      <c r="D30" s="27" t="s">
        <v>20</v>
      </c>
      <c r="E30" s="28">
        <v>1990</v>
      </c>
      <c r="F30" s="29" t="s">
        <v>22</v>
      </c>
      <c r="G30" s="56">
        <v>0.05398472222222228</v>
      </c>
      <c r="H30" s="31">
        <v>0.0100034375000001</v>
      </c>
      <c r="I30" s="29">
        <v>10</v>
      </c>
    </row>
    <row r="31" spans="1:9" ht="13.5">
      <c r="A31" s="11">
        <v>12</v>
      </c>
      <c r="B31" s="57">
        <v>20</v>
      </c>
      <c r="C31" s="58" t="s">
        <v>80</v>
      </c>
      <c r="D31" s="21" t="s">
        <v>81</v>
      </c>
      <c r="E31" s="20">
        <v>1983</v>
      </c>
      <c r="F31" s="59" t="s">
        <v>22</v>
      </c>
      <c r="G31" s="23">
        <v>0.0543556018518519</v>
      </c>
      <c r="H31" s="24">
        <v>0.010374317129629718</v>
      </c>
      <c r="I31" s="59">
        <v>9</v>
      </c>
    </row>
    <row r="32" spans="1:9" ht="13.5">
      <c r="A32" s="25">
        <v>13</v>
      </c>
      <c r="B32" s="26">
        <v>10</v>
      </c>
      <c r="C32" s="27" t="s">
        <v>85</v>
      </c>
      <c r="D32" s="27" t="s">
        <v>65</v>
      </c>
      <c r="E32" s="28">
        <v>1988</v>
      </c>
      <c r="F32" s="29" t="s">
        <v>22</v>
      </c>
      <c r="G32" s="56">
        <v>0.055431203703703746</v>
      </c>
      <c r="H32" s="31">
        <v>0.011449918981481566</v>
      </c>
      <c r="I32" s="29">
        <v>8</v>
      </c>
    </row>
    <row r="33" spans="1:9" ht="13.5">
      <c r="A33" s="11">
        <v>14</v>
      </c>
      <c r="B33" s="57">
        <v>74</v>
      </c>
      <c r="C33" s="58" t="s">
        <v>86</v>
      </c>
      <c r="D33" s="21" t="s">
        <v>87</v>
      </c>
      <c r="E33" s="20">
        <v>1980</v>
      </c>
      <c r="F33" s="59" t="s">
        <v>22</v>
      </c>
      <c r="G33" s="23">
        <v>0.05666221064814814</v>
      </c>
      <c r="H33" s="24">
        <v>0.012680925925925957</v>
      </c>
      <c r="I33" s="59">
        <v>7</v>
      </c>
    </row>
    <row r="34" spans="1:9" ht="13.5">
      <c r="A34" s="25">
        <v>15</v>
      </c>
      <c r="B34" s="26">
        <v>62</v>
      </c>
      <c r="C34" s="27" t="s">
        <v>92</v>
      </c>
      <c r="D34" s="27" t="s">
        <v>93</v>
      </c>
      <c r="E34" s="28">
        <v>1980</v>
      </c>
      <c r="F34" s="29" t="s">
        <v>22</v>
      </c>
      <c r="G34" s="56">
        <v>0.05868887731481487</v>
      </c>
      <c r="H34" s="31">
        <v>0.014707592592592689</v>
      </c>
      <c r="I34" s="29">
        <v>6</v>
      </c>
    </row>
    <row r="35" spans="1:9" ht="13.5">
      <c r="A35" s="11">
        <v>16</v>
      </c>
      <c r="B35" s="57">
        <v>949</v>
      </c>
      <c r="C35" s="58" t="s">
        <v>94</v>
      </c>
      <c r="D35" s="21" t="s">
        <v>41</v>
      </c>
      <c r="E35" s="20">
        <v>1982</v>
      </c>
      <c r="F35" s="59" t="s">
        <v>22</v>
      </c>
      <c r="G35" s="23">
        <v>0.058921828703703716</v>
      </c>
      <c r="H35" s="24">
        <v>0.014940543981481536</v>
      </c>
      <c r="I35" s="59">
        <v>5</v>
      </c>
    </row>
    <row r="36" spans="1:9" ht="13.5">
      <c r="A36" s="25">
        <v>17</v>
      </c>
      <c r="B36" s="26">
        <v>35</v>
      </c>
      <c r="C36" s="27" t="s">
        <v>102</v>
      </c>
      <c r="D36" s="27" t="s">
        <v>103</v>
      </c>
      <c r="E36" s="28">
        <v>1989</v>
      </c>
      <c r="F36" s="29" t="s">
        <v>22</v>
      </c>
      <c r="G36" s="56">
        <v>0.05933807870370372</v>
      </c>
      <c r="H36" s="31">
        <v>0.015356793981481542</v>
      </c>
      <c r="I36" s="29">
        <v>4</v>
      </c>
    </row>
    <row r="37" spans="1:9" ht="13.5">
      <c r="A37" s="11">
        <v>18</v>
      </c>
      <c r="B37" s="57">
        <v>946</v>
      </c>
      <c r="C37" s="58" t="s">
        <v>107</v>
      </c>
      <c r="D37" s="21" t="s">
        <v>108</v>
      </c>
      <c r="E37" s="20">
        <v>1981</v>
      </c>
      <c r="F37" s="59" t="s">
        <v>22</v>
      </c>
      <c r="G37" s="23">
        <v>0.06038675925925929</v>
      </c>
      <c r="H37" s="24">
        <v>0.016405474537037112</v>
      </c>
      <c r="I37" s="59">
        <v>3</v>
      </c>
    </row>
    <row r="38" spans="1:9" ht="13.5">
      <c r="A38" s="25">
        <v>19</v>
      </c>
      <c r="B38" s="26">
        <v>54</v>
      </c>
      <c r="C38" s="27" t="s">
        <v>111</v>
      </c>
      <c r="D38" s="27" t="s">
        <v>112</v>
      </c>
      <c r="E38" s="28">
        <v>1987</v>
      </c>
      <c r="F38" s="29" t="s">
        <v>22</v>
      </c>
      <c r="G38" s="56">
        <v>0.06057069444444446</v>
      </c>
      <c r="H38" s="31">
        <v>0.01658940972222228</v>
      </c>
      <c r="I38" s="29">
        <v>2</v>
      </c>
    </row>
    <row r="39" spans="1:9" ht="13.5">
      <c r="A39" s="11" t="s">
        <v>154</v>
      </c>
      <c r="B39" s="57">
        <v>45</v>
      </c>
      <c r="C39" s="58" t="s">
        <v>155</v>
      </c>
      <c r="D39" s="21" t="s">
        <v>156</v>
      </c>
      <c r="E39" s="20">
        <v>1986</v>
      </c>
      <c r="F39" s="59" t="s">
        <v>22</v>
      </c>
      <c r="G39" s="23" t="s">
        <v>18</v>
      </c>
      <c r="H39" s="24" t="e">
        <f>#VALUE!</f>
        <v>#VALUE!</v>
      </c>
      <c r="I39" s="59">
        <v>1</v>
      </c>
    </row>
    <row r="40" spans="1:9" ht="13.5">
      <c r="A40" s="25" t="s">
        <v>154</v>
      </c>
      <c r="B40" s="26">
        <v>68</v>
      </c>
      <c r="C40" s="27" t="s">
        <v>157</v>
      </c>
      <c r="D40" s="27" t="s">
        <v>26</v>
      </c>
      <c r="E40" s="28">
        <v>1984</v>
      </c>
      <c r="F40" s="29" t="s">
        <v>22</v>
      </c>
      <c r="G40" s="56" t="s">
        <v>18</v>
      </c>
      <c r="H40" s="31" t="e">
        <f>#VALUE!</f>
        <v>#VALUE!</v>
      </c>
      <c r="I40" s="29">
        <v>1</v>
      </c>
    </row>
    <row r="42" spans="1:11" ht="17.25">
      <c r="A42" s="7" t="s">
        <v>158</v>
      </c>
      <c r="B42" s="7"/>
      <c r="C42" s="7"/>
      <c r="D42" s="7"/>
      <c r="E42" s="7"/>
      <c r="F42" s="7"/>
      <c r="G42" s="41" t="s">
        <v>159</v>
      </c>
      <c r="H42" s="41"/>
      <c r="I42" s="41"/>
      <c r="J42" s="7"/>
      <c r="K42" s="7"/>
    </row>
    <row r="43" spans="1:9" ht="13.5">
      <c r="A43" s="11"/>
      <c r="B43" s="42"/>
      <c r="C43" s="43"/>
      <c r="D43" s="43"/>
      <c r="E43" s="44"/>
      <c r="F43" s="45"/>
      <c r="G43" s="46"/>
      <c r="H43" s="47"/>
      <c r="I43" s="47"/>
    </row>
    <row r="44" spans="1:11" ht="15">
      <c r="A44" s="48" t="s">
        <v>7</v>
      </c>
      <c r="B44" s="49" t="s">
        <v>150</v>
      </c>
      <c r="C44" s="50" t="s">
        <v>9</v>
      </c>
      <c r="D44" s="13" t="s">
        <v>10</v>
      </c>
      <c r="E44" s="51" t="s">
        <v>11</v>
      </c>
      <c r="F44" s="61" t="s">
        <v>15</v>
      </c>
      <c r="G44" s="53" t="s">
        <v>16</v>
      </c>
      <c r="H44" s="54" t="s">
        <v>17</v>
      </c>
      <c r="I44" s="54" t="s">
        <v>151</v>
      </c>
      <c r="J44" s="55" t="s">
        <v>4</v>
      </c>
      <c r="K44" s="55" t="s">
        <v>5</v>
      </c>
    </row>
    <row r="45" spans="1:11" ht="13.5">
      <c r="A45" s="11"/>
      <c r="B45" s="20"/>
      <c r="C45" s="21"/>
      <c r="D45" s="21"/>
      <c r="E45" s="22"/>
      <c r="F45" s="45"/>
      <c r="G45" s="23"/>
      <c r="H45" s="24"/>
      <c r="I45" s="24"/>
      <c r="J45" s="10">
        <v>25</v>
      </c>
      <c r="K45" s="10">
        <v>25</v>
      </c>
    </row>
    <row r="46" spans="1:9" ht="13.5">
      <c r="A46" s="25">
        <v>1</v>
      </c>
      <c r="B46" s="26">
        <v>29</v>
      </c>
      <c r="C46" s="27" t="s">
        <v>25</v>
      </c>
      <c r="D46" s="27" t="s">
        <v>26</v>
      </c>
      <c r="E46" s="28">
        <v>1971</v>
      </c>
      <c r="F46" s="29" t="s">
        <v>27</v>
      </c>
      <c r="G46" s="56">
        <v>0.04590226851851853</v>
      </c>
      <c r="H46" s="31"/>
      <c r="I46" s="29">
        <v>30</v>
      </c>
    </row>
    <row r="47" spans="1:9" ht="13.5">
      <c r="A47" s="11">
        <v>2</v>
      </c>
      <c r="B47" s="57">
        <v>18</v>
      </c>
      <c r="C47" s="58" t="s">
        <v>31</v>
      </c>
      <c r="D47" s="21" t="s">
        <v>32</v>
      </c>
      <c r="E47" s="20">
        <v>1976</v>
      </c>
      <c r="F47" s="59" t="s">
        <v>27</v>
      </c>
      <c r="G47" s="23">
        <v>0.04687910879629631</v>
      </c>
      <c r="H47" s="24">
        <v>0.0009768402777777796</v>
      </c>
      <c r="I47" s="59">
        <v>25</v>
      </c>
    </row>
    <row r="48" spans="1:9" ht="13.5">
      <c r="A48" s="25">
        <v>3</v>
      </c>
      <c r="B48" s="26">
        <v>66</v>
      </c>
      <c r="C48" s="27" t="s">
        <v>42</v>
      </c>
      <c r="D48" s="27" t="s">
        <v>43</v>
      </c>
      <c r="E48" s="28">
        <v>1971</v>
      </c>
      <c r="F48" s="29" t="s">
        <v>27</v>
      </c>
      <c r="G48" s="56">
        <v>0.04896738425925928</v>
      </c>
      <c r="H48" s="31">
        <v>0.0030651157407407537</v>
      </c>
      <c r="I48" s="29">
        <v>20</v>
      </c>
    </row>
    <row r="49" spans="1:9" ht="13.5">
      <c r="A49" s="11">
        <v>4</v>
      </c>
      <c r="B49" s="57">
        <v>34</v>
      </c>
      <c r="C49" s="58" t="s">
        <v>44</v>
      </c>
      <c r="D49" s="21" t="s">
        <v>35</v>
      </c>
      <c r="E49" s="20">
        <v>1972</v>
      </c>
      <c r="F49" s="59" t="s">
        <v>27</v>
      </c>
      <c r="G49" s="23">
        <v>0.049486527777777733</v>
      </c>
      <c r="H49" s="24">
        <v>0.0035842592592592037</v>
      </c>
      <c r="I49" s="59">
        <v>17</v>
      </c>
    </row>
    <row r="50" spans="1:9" ht="13.5">
      <c r="A50" s="25">
        <v>5</v>
      </c>
      <c r="B50" s="26">
        <v>14</v>
      </c>
      <c r="C50" s="27" t="s">
        <v>46</v>
      </c>
      <c r="D50" s="27" t="s">
        <v>47</v>
      </c>
      <c r="E50" s="28">
        <v>1977</v>
      </c>
      <c r="F50" s="29" t="s">
        <v>27</v>
      </c>
      <c r="G50" s="56">
        <v>0.05009504629629635</v>
      </c>
      <c r="H50" s="31">
        <v>0.004192777777777823</v>
      </c>
      <c r="I50" s="29">
        <v>16</v>
      </c>
    </row>
    <row r="51" spans="1:9" ht="13.5">
      <c r="A51" s="11">
        <v>6</v>
      </c>
      <c r="B51" s="57">
        <v>43</v>
      </c>
      <c r="C51" s="58" t="s">
        <v>48</v>
      </c>
      <c r="D51" s="21" t="s">
        <v>49</v>
      </c>
      <c r="E51" s="20">
        <v>1977</v>
      </c>
      <c r="F51" s="59" t="s">
        <v>27</v>
      </c>
      <c r="G51" s="23">
        <v>0.05030582175925924</v>
      </c>
      <c r="H51" s="24">
        <v>0.00440355324074071</v>
      </c>
      <c r="I51" s="59">
        <v>15</v>
      </c>
    </row>
    <row r="52" spans="1:9" ht="13.5">
      <c r="A52" s="25">
        <v>7</v>
      </c>
      <c r="B52" s="26">
        <v>15</v>
      </c>
      <c r="C52" s="27" t="s">
        <v>52</v>
      </c>
      <c r="D52" s="27" t="s">
        <v>53</v>
      </c>
      <c r="E52" s="28">
        <v>1973</v>
      </c>
      <c r="F52" s="29" t="s">
        <v>27</v>
      </c>
      <c r="G52" s="56">
        <v>0.05065427083333335</v>
      </c>
      <c r="H52" s="31">
        <v>0.004752002314814818</v>
      </c>
      <c r="I52" s="29">
        <v>14</v>
      </c>
    </row>
    <row r="53" spans="1:9" ht="13.5">
      <c r="A53" s="11">
        <v>8</v>
      </c>
      <c r="B53" s="57">
        <v>31</v>
      </c>
      <c r="C53" s="58" t="s">
        <v>57</v>
      </c>
      <c r="D53" s="21" t="s">
        <v>26</v>
      </c>
      <c r="E53" s="20">
        <v>1973</v>
      </c>
      <c r="F53" s="59" t="s">
        <v>27</v>
      </c>
      <c r="G53" s="23">
        <v>0.05086064814814817</v>
      </c>
      <c r="H53" s="24">
        <v>0.004958379629629639</v>
      </c>
      <c r="I53" s="59">
        <v>13</v>
      </c>
    </row>
    <row r="54" spans="1:9" ht="13.5">
      <c r="A54" s="25">
        <v>9</v>
      </c>
      <c r="B54" s="26">
        <v>33</v>
      </c>
      <c r="C54" s="27" t="s">
        <v>58</v>
      </c>
      <c r="D54" s="27" t="s">
        <v>20</v>
      </c>
      <c r="E54" s="28">
        <v>1977</v>
      </c>
      <c r="F54" s="29" t="s">
        <v>27</v>
      </c>
      <c r="G54" s="56">
        <v>0.050865347222222246</v>
      </c>
      <c r="H54" s="31">
        <v>0.004963078703703716</v>
      </c>
      <c r="I54" s="29">
        <v>12</v>
      </c>
    </row>
    <row r="55" spans="1:9" ht="13.5">
      <c r="A55" s="11">
        <v>10</v>
      </c>
      <c r="B55" s="57">
        <v>28</v>
      </c>
      <c r="C55" s="58" t="s">
        <v>63</v>
      </c>
      <c r="D55" s="21" t="s">
        <v>26</v>
      </c>
      <c r="E55" s="20">
        <v>1971</v>
      </c>
      <c r="F55" s="59" t="s">
        <v>27</v>
      </c>
      <c r="G55" s="23">
        <v>0.052337141203703696</v>
      </c>
      <c r="H55" s="24">
        <v>0.006434872685185167</v>
      </c>
      <c r="I55" s="59">
        <v>11</v>
      </c>
    </row>
    <row r="56" spans="1:9" ht="13.5">
      <c r="A56" s="25">
        <v>11</v>
      </c>
      <c r="B56" s="26">
        <v>4</v>
      </c>
      <c r="C56" s="27" t="s">
        <v>160</v>
      </c>
      <c r="D56" s="27" t="s">
        <v>65</v>
      </c>
      <c r="E56" s="28">
        <v>1974</v>
      </c>
      <c r="F56" s="29" t="s">
        <v>27</v>
      </c>
      <c r="G56" s="56">
        <v>0.05283273148148149</v>
      </c>
      <c r="H56" s="31">
        <v>0.006930462962962958</v>
      </c>
      <c r="I56" s="29">
        <v>10</v>
      </c>
    </row>
    <row r="57" spans="1:9" ht="13.5">
      <c r="A57" s="11">
        <v>12</v>
      </c>
      <c r="B57" s="57">
        <v>73</v>
      </c>
      <c r="C57" s="58" t="s">
        <v>66</v>
      </c>
      <c r="D57" s="21" t="s">
        <v>67</v>
      </c>
      <c r="E57" s="20">
        <v>1971</v>
      </c>
      <c r="F57" s="59" t="s">
        <v>27</v>
      </c>
      <c r="G57" s="23">
        <v>0.053369513888888886</v>
      </c>
      <c r="H57" s="24">
        <v>0.007467245370370357</v>
      </c>
      <c r="I57" s="59">
        <v>9</v>
      </c>
    </row>
    <row r="58" spans="1:9" ht="13.5">
      <c r="A58" s="25">
        <v>13</v>
      </c>
      <c r="B58" s="26">
        <v>13</v>
      </c>
      <c r="C58" s="27" t="s">
        <v>82</v>
      </c>
      <c r="D58" s="27" t="s">
        <v>29</v>
      </c>
      <c r="E58" s="28">
        <v>1976</v>
      </c>
      <c r="F58" s="29" t="s">
        <v>27</v>
      </c>
      <c r="G58" s="56">
        <v>0.05458306712962968</v>
      </c>
      <c r="H58" s="31">
        <v>0.008680798611111151</v>
      </c>
      <c r="I58" s="29">
        <v>8</v>
      </c>
    </row>
    <row r="59" spans="1:9" ht="13.5">
      <c r="A59" s="11">
        <v>14</v>
      </c>
      <c r="B59" s="57">
        <v>75</v>
      </c>
      <c r="C59" s="58" t="s">
        <v>84</v>
      </c>
      <c r="D59" s="21" t="s">
        <v>41</v>
      </c>
      <c r="E59" s="20">
        <v>1976</v>
      </c>
      <c r="F59" s="59" t="s">
        <v>27</v>
      </c>
      <c r="G59" s="23">
        <v>0.0549268171296296</v>
      </c>
      <c r="H59" s="24">
        <v>0.009024548611111072</v>
      </c>
      <c r="I59" s="59">
        <v>7</v>
      </c>
    </row>
    <row r="60" spans="1:9" ht="13.5">
      <c r="A60" s="25">
        <v>15</v>
      </c>
      <c r="B60" s="26">
        <v>22</v>
      </c>
      <c r="C60" s="27" t="s">
        <v>95</v>
      </c>
      <c r="D60" s="27" t="s">
        <v>32</v>
      </c>
      <c r="E60" s="28">
        <v>1974</v>
      </c>
      <c r="F60" s="29" t="s">
        <v>27</v>
      </c>
      <c r="G60" s="56">
        <v>0.058959293981481475</v>
      </c>
      <c r="H60" s="31">
        <v>0.013057025462962946</v>
      </c>
      <c r="I60" s="29">
        <v>6</v>
      </c>
    </row>
    <row r="61" spans="1:9" ht="13.5">
      <c r="A61" s="11">
        <v>16</v>
      </c>
      <c r="B61" s="57">
        <v>60</v>
      </c>
      <c r="C61" s="58" t="s">
        <v>104</v>
      </c>
      <c r="D61" s="21" t="s">
        <v>93</v>
      </c>
      <c r="E61" s="20">
        <v>1977</v>
      </c>
      <c r="F61" s="59" t="s">
        <v>27</v>
      </c>
      <c r="G61" s="23">
        <v>0.05945114583333333</v>
      </c>
      <c r="H61" s="24">
        <v>0.0135488773148148</v>
      </c>
      <c r="I61" s="59">
        <v>5</v>
      </c>
    </row>
    <row r="62" spans="1:9" ht="13.5">
      <c r="A62" s="25">
        <v>17</v>
      </c>
      <c r="B62" s="26">
        <v>76</v>
      </c>
      <c r="C62" s="27" t="s">
        <v>105</v>
      </c>
      <c r="D62" s="27" t="s">
        <v>76</v>
      </c>
      <c r="E62" s="28">
        <v>1979</v>
      </c>
      <c r="F62" s="29" t="s">
        <v>27</v>
      </c>
      <c r="G62" s="56">
        <v>0.05978769675925927</v>
      </c>
      <c r="H62" s="31">
        <v>0.013885428240740738</v>
      </c>
      <c r="I62" s="29">
        <v>4</v>
      </c>
    </row>
    <row r="63" spans="1:9" ht="13.5">
      <c r="A63" s="11">
        <v>18</v>
      </c>
      <c r="B63" s="57">
        <v>12</v>
      </c>
      <c r="C63" s="58" t="s">
        <v>109</v>
      </c>
      <c r="D63" s="21" t="s">
        <v>29</v>
      </c>
      <c r="E63" s="20">
        <v>1974</v>
      </c>
      <c r="F63" s="59" t="s">
        <v>27</v>
      </c>
      <c r="G63" s="23">
        <v>0.06042137731481484</v>
      </c>
      <c r="H63" s="24">
        <v>0.01451910879629631</v>
      </c>
      <c r="I63" s="59">
        <v>3</v>
      </c>
    </row>
    <row r="64" spans="1:9" ht="13.5">
      <c r="A64" s="25">
        <v>19</v>
      </c>
      <c r="B64" s="26">
        <v>48</v>
      </c>
      <c r="C64" s="27" t="s">
        <v>117</v>
      </c>
      <c r="D64" s="27" t="s">
        <v>118</v>
      </c>
      <c r="E64" s="28">
        <v>1979</v>
      </c>
      <c r="F64" s="29" t="s">
        <v>27</v>
      </c>
      <c r="G64" s="56">
        <v>0.06132620370370373</v>
      </c>
      <c r="H64" s="31">
        <v>0.0154239351851852</v>
      </c>
      <c r="I64" s="29">
        <v>2</v>
      </c>
    </row>
    <row r="65" spans="1:9" ht="13.5">
      <c r="A65" s="11">
        <v>20</v>
      </c>
      <c r="B65" s="57">
        <v>56</v>
      </c>
      <c r="C65" s="58" t="s">
        <v>130</v>
      </c>
      <c r="D65" s="21" t="s">
        <v>131</v>
      </c>
      <c r="E65" s="20">
        <v>1970</v>
      </c>
      <c r="F65" s="59" t="s">
        <v>27</v>
      </c>
      <c r="G65" s="23">
        <v>0.06560402777777774</v>
      </c>
      <c r="H65" s="24">
        <v>0.01970175925925921</v>
      </c>
      <c r="I65" s="59">
        <v>2</v>
      </c>
    </row>
    <row r="66" spans="1:9" ht="13.5">
      <c r="A66" s="25">
        <v>21</v>
      </c>
      <c r="B66" s="26">
        <v>77</v>
      </c>
      <c r="C66" s="27" t="s">
        <v>132</v>
      </c>
      <c r="D66" s="27" t="s">
        <v>133</v>
      </c>
      <c r="E66" s="28">
        <v>1973</v>
      </c>
      <c r="F66" s="29" t="s">
        <v>27</v>
      </c>
      <c r="G66" s="56">
        <v>0.06607391203703705</v>
      </c>
      <c r="H66" s="31">
        <v>0.020171643518518523</v>
      </c>
      <c r="I66" s="29">
        <v>2</v>
      </c>
    </row>
    <row r="67" spans="1:9" ht="13.5">
      <c r="A67" s="11">
        <v>22</v>
      </c>
      <c r="B67" s="57">
        <v>5</v>
      </c>
      <c r="C67" s="58" t="s">
        <v>134</v>
      </c>
      <c r="D67" s="21" t="s">
        <v>65</v>
      </c>
      <c r="E67" s="20">
        <v>1976</v>
      </c>
      <c r="F67" s="59" t="s">
        <v>27</v>
      </c>
      <c r="G67" s="23">
        <v>0.06615472222222218</v>
      </c>
      <c r="H67" s="24">
        <v>0.020252453703703654</v>
      </c>
      <c r="I67" s="59">
        <v>2</v>
      </c>
    </row>
    <row r="68" spans="1:9" ht="13.5">
      <c r="A68" s="25">
        <v>23</v>
      </c>
      <c r="B68" s="26">
        <v>61</v>
      </c>
      <c r="C68" s="27" t="s">
        <v>135</v>
      </c>
      <c r="D68" s="27" t="s">
        <v>136</v>
      </c>
      <c r="E68" s="28">
        <v>1973</v>
      </c>
      <c r="F68" s="29" t="s">
        <v>27</v>
      </c>
      <c r="G68" s="56">
        <v>0.06621118055555553</v>
      </c>
      <c r="H68" s="31">
        <v>0.020308912037036997</v>
      </c>
      <c r="I68" s="29">
        <v>2</v>
      </c>
    </row>
    <row r="69" spans="1:9" ht="13.5">
      <c r="A69" s="11">
        <v>24</v>
      </c>
      <c r="B69" s="57">
        <v>70</v>
      </c>
      <c r="C69" s="58" t="s">
        <v>137</v>
      </c>
      <c r="D69" s="21" t="s">
        <v>138</v>
      </c>
      <c r="E69" s="20">
        <v>1978</v>
      </c>
      <c r="F69" s="59" t="s">
        <v>27</v>
      </c>
      <c r="G69" s="23">
        <v>0.06974902777777775</v>
      </c>
      <c r="H69" s="24">
        <v>0.02384675925925922</v>
      </c>
      <c r="I69" s="59">
        <v>2</v>
      </c>
    </row>
    <row r="70" spans="1:9" ht="13.5">
      <c r="A70" s="25">
        <v>25</v>
      </c>
      <c r="B70" s="26">
        <v>57</v>
      </c>
      <c r="C70" s="27" t="s">
        <v>140</v>
      </c>
      <c r="D70" s="27" t="s">
        <v>141</v>
      </c>
      <c r="E70" s="28">
        <v>1971</v>
      </c>
      <c r="F70" s="29" t="s">
        <v>27</v>
      </c>
      <c r="G70" s="56">
        <v>0.07316357638888893</v>
      </c>
      <c r="H70" s="31">
        <v>0.0272613078703704</v>
      </c>
      <c r="I70" s="29">
        <v>2</v>
      </c>
    </row>
    <row r="71" spans="3:9" ht="12.75">
      <c r="C71" s="55"/>
      <c r="D71" s="21" t="s">
        <v>18</v>
      </c>
      <c r="F71" s="8"/>
      <c r="G71" s="62"/>
      <c r="H71" s="60"/>
      <c r="I71" s="60"/>
    </row>
    <row r="72" spans="1:11" ht="17.25">
      <c r="A72" s="7" t="s">
        <v>161</v>
      </c>
      <c r="B72" s="7"/>
      <c r="C72" s="7"/>
      <c r="D72" s="7"/>
      <c r="E72" s="7"/>
      <c r="F72" s="7"/>
      <c r="G72" s="41" t="s">
        <v>162</v>
      </c>
      <c r="H72" s="41"/>
      <c r="I72" s="41"/>
      <c r="J72" s="7"/>
      <c r="K72" s="7"/>
    </row>
    <row r="73" spans="1:9" ht="13.5">
      <c r="A73" s="11"/>
      <c r="B73" s="42"/>
      <c r="C73" s="43"/>
      <c r="D73" s="43"/>
      <c r="E73" s="44"/>
      <c r="F73" s="45"/>
      <c r="G73" s="46"/>
      <c r="H73" s="47"/>
      <c r="I73" s="47"/>
    </row>
    <row r="74" spans="1:11" ht="15">
      <c r="A74" s="48" t="s">
        <v>7</v>
      </c>
      <c r="B74" s="49" t="s">
        <v>150</v>
      </c>
      <c r="C74" s="50" t="s">
        <v>9</v>
      </c>
      <c r="D74" s="13" t="s">
        <v>10</v>
      </c>
      <c r="E74" s="51" t="s">
        <v>11</v>
      </c>
      <c r="F74" s="61" t="s">
        <v>15</v>
      </c>
      <c r="G74" s="53" t="s">
        <v>16</v>
      </c>
      <c r="H74" s="54" t="s">
        <v>17</v>
      </c>
      <c r="I74" s="54" t="s">
        <v>151</v>
      </c>
      <c r="J74" s="55" t="s">
        <v>4</v>
      </c>
      <c r="K74" s="55" t="s">
        <v>5</v>
      </c>
    </row>
    <row r="75" spans="1:11" ht="13.5">
      <c r="A75" s="11"/>
      <c r="B75" s="20"/>
      <c r="C75" s="21"/>
      <c r="D75" s="21"/>
      <c r="E75" s="22"/>
      <c r="F75" s="45"/>
      <c r="G75" s="23"/>
      <c r="H75" s="24"/>
      <c r="I75" s="24"/>
      <c r="J75" s="10">
        <v>23</v>
      </c>
      <c r="K75" s="10">
        <v>22</v>
      </c>
    </row>
    <row r="76" spans="1:9" ht="13.5">
      <c r="A76" s="25">
        <v>1</v>
      </c>
      <c r="B76" s="26">
        <v>9</v>
      </c>
      <c r="C76" s="27" t="s">
        <v>28</v>
      </c>
      <c r="D76" s="27" t="s">
        <v>29</v>
      </c>
      <c r="E76" s="28">
        <v>1965</v>
      </c>
      <c r="F76" s="29" t="s">
        <v>30</v>
      </c>
      <c r="G76" s="56">
        <v>0.04686100694444445</v>
      </c>
      <c r="H76" s="31"/>
      <c r="I76" s="29">
        <v>30</v>
      </c>
    </row>
    <row r="77" spans="1:9" ht="13.5">
      <c r="A77" s="11">
        <v>2</v>
      </c>
      <c r="B77" s="20">
        <v>71</v>
      </c>
      <c r="C77" s="58" t="s">
        <v>45</v>
      </c>
      <c r="D77" s="21" t="s">
        <v>20</v>
      </c>
      <c r="E77" s="20">
        <v>1969</v>
      </c>
      <c r="F77" s="59" t="s">
        <v>30</v>
      </c>
      <c r="G77" s="23">
        <v>0.04982719907407407</v>
      </c>
      <c r="H77" s="24">
        <v>0.002966192129629619</v>
      </c>
      <c r="I77" s="59">
        <v>25</v>
      </c>
    </row>
    <row r="78" spans="1:9" ht="13.5">
      <c r="A78" s="25">
        <v>3</v>
      </c>
      <c r="B78" s="26">
        <v>21</v>
      </c>
      <c r="C78" s="27" t="s">
        <v>50</v>
      </c>
      <c r="D78" s="27" t="s">
        <v>51</v>
      </c>
      <c r="E78" s="28">
        <v>1966</v>
      </c>
      <c r="F78" s="29" t="s">
        <v>30</v>
      </c>
      <c r="G78" s="56">
        <v>0.050534791666666634</v>
      </c>
      <c r="H78" s="31">
        <v>0.0036737847222221842</v>
      </c>
      <c r="I78" s="29">
        <v>20</v>
      </c>
    </row>
    <row r="79" spans="1:9" ht="13.5">
      <c r="A79" s="11">
        <v>4</v>
      </c>
      <c r="B79" s="20">
        <v>41</v>
      </c>
      <c r="C79" s="58" t="s">
        <v>56</v>
      </c>
      <c r="D79" s="21" t="s">
        <v>41</v>
      </c>
      <c r="E79" s="20">
        <v>1965</v>
      </c>
      <c r="F79" s="59" t="s">
        <v>30</v>
      </c>
      <c r="G79" s="23">
        <v>0.05084828703703703</v>
      </c>
      <c r="H79" s="24">
        <v>0.003987280092592582</v>
      </c>
      <c r="I79" s="59">
        <v>17</v>
      </c>
    </row>
    <row r="80" spans="1:9" ht="13.5">
      <c r="A80" s="25">
        <v>5</v>
      </c>
      <c r="B80" s="26">
        <v>11</v>
      </c>
      <c r="C80" s="27" t="s">
        <v>59</v>
      </c>
      <c r="D80" s="27" t="s">
        <v>20</v>
      </c>
      <c r="E80" s="28">
        <v>1963</v>
      </c>
      <c r="F80" s="29" t="s">
        <v>30</v>
      </c>
      <c r="G80" s="56">
        <v>0.05158915509259265</v>
      </c>
      <c r="H80" s="31">
        <v>0.0047281481481482035</v>
      </c>
      <c r="I80" s="29">
        <v>16</v>
      </c>
    </row>
    <row r="81" spans="1:9" ht="13.5">
      <c r="A81" s="11">
        <v>6</v>
      </c>
      <c r="B81" s="20">
        <v>23</v>
      </c>
      <c r="C81" s="58" t="s">
        <v>61</v>
      </c>
      <c r="D81" s="21" t="s">
        <v>62</v>
      </c>
      <c r="E81" s="20">
        <v>1964</v>
      </c>
      <c r="F81" s="59" t="s">
        <v>30</v>
      </c>
      <c r="G81" s="23">
        <v>0.052180324074074136</v>
      </c>
      <c r="H81" s="24">
        <v>0.005319317129629686</v>
      </c>
      <c r="I81" s="59">
        <v>15</v>
      </c>
    </row>
    <row r="82" spans="1:9" ht="13.5">
      <c r="A82" s="25">
        <v>7</v>
      </c>
      <c r="B82" s="26">
        <v>19</v>
      </c>
      <c r="C82" s="27" t="s">
        <v>68</v>
      </c>
      <c r="D82" s="27" t="s">
        <v>69</v>
      </c>
      <c r="E82" s="28">
        <v>1962</v>
      </c>
      <c r="F82" s="29" t="s">
        <v>30</v>
      </c>
      <c r="G82" s="56">
        <v>0.053556724537037026</v>
      </c>
      <c r="H82" s="31">
        <v>0.006695717592592576</v>
      </c>
      <c r="I82" s="29">
        <v>14</v>
      </c>
    </row>
    <row r="83" spans="1:9" ht="13.5">
      <c r="A83" s="11">
        <v>8</v>
      </c>
      <c r="B83" s="20">
        <v>78</v>
      </c>
      <c r="C83" s="58" t="s">
        <v>71</v>
      </c>
      <c r="D83" s="21" t="s">
        <v>72</v>
      </c>
      <c r="E83" s="20">
        <v>1968</v>
      </c>
      <c r="F83" s="59" t="s">
        <v>30</v>
      </c>
      <c r="G83" s="23">
        <v>0.053715949074074065</v>
      </c>
      <c r="H83" s="24">
        <v>0.006854942129629615</v>
      </c>
      <c r="I83" s="59">
        <v>13</v>
      </c>
    </row>
    <row r="84" spans="1:9" ht="13.5">
      <c r="A84" s="25">
        <v>9</v>
      </c>
      <c r="B84" s="26">
        <v>37</v>
      </c>
      <c r="C84" s="27" t="s">
        <v>73</v>
      </c>
      <c r="D84" s="27" t="s">
        <v>74</v>
      </c>
      <c r="E84" s="28">
        <v>1962</v>
      </c>
      <c r="F84" s="29" t="s">
        <v>30</v>
      </c>
      <c r="G84" s="56">
        <v>0.05378983796296294</v>
      </c>
      <c r="H84" s="31">
        <v>0.006928831018518489</v>
      </c>
      <c r="I84" s="29">
        <v>12</v>
      </c>
    </row>
    <row r="85" spans="1:9" ht="13.5">
      <c r="A85" s="11">
        <v>10</v>
      </c>
      <c r="B85" s="20">
        <v>27</v>
      </c>
      <c r="C85" s="58" t="s">
        <v>77</v>
      </c>
      <c r="D85" s="21" t="s">
        <v>78</v>
      </c>
      <c r="E85" s="20">
        <v>1963</v>
      </c>
      <c r="F85" s="59" t="s">
        <v>30</v>
      </c>
      <c r="G85" s="23">
        <v>0.05398028935185184</v>
      </c>
      <c r="H85" s="24">
        <v>0.00711928240740739</v>
      </c>
      <c r="I85" s="59">
        <v>11</v>
      </c>
    </row>
    <row r="86" spans="1:9" ht="13.5">
      <c r="A86" s="25">
        <v>11</v>
      </c>
      <c r="B86" s="26">
        <v>8</v>
      </c>
      <c r="C86" s="27" t="s">
        <v>83</v>
      </c>
      <c r="D86" s="27" t="s">
        <v>41</v>
      </c>
      <c r="E86" s="28">
        <v>1969</v>
      </c>
      <c r="F86" s="29" t="s">
        <v>30</v>
      </c>
      <c r="G86" s="56">
        <v>0.054673171296296286</v>
      </c>
      <c r="H86" s="31">
        <v>0.007812164351851836</v>
      </c>
      <c r="I86" s="29">
        <v>10</v>
      </c>
    </row>
    <row r="87" spans="1:9" ht="13.5">
      <c r="A87" s="11">
        <v>12</v>
      </c>
      <c r="B87" s="20">
        <v>64</v>
      </c>
      <c r="C87" s="58" t="s">
        <v>88</v>
      </c>
      <c r="D87" s="21" t="s">
        <v>41</v>
      </c>
      <c r="E87" s="20">
        <v>1969</v>
      </c>
      <c r="F87" s="59" t="s">
        <v>30</v>
      </c>
      <c r="G87" s="23">
        <v>0.05668179398148149</v>
      </c>
      <c r="H87" s="24">
        <v>0.009820787037037038</v>
      </c>
      <c r="I87" s="59">
        <v>9</v>
      </c>
    </row>
    <row r="88" spans="1:9" ht="13.5">
      <c r="A88" s="25">
        <v>13</v>
      </c>
      <c r="B88" s="26">
        <v>51</v>
      </c>
      <c r="C88" s="27" t="s">
        <v>90</v>
      </c>
      <c r="D88" s="27" t="s">
        <v>91</v>
      </c>
      <c r="E88" s="28">
        <v>1962</v>
      </c>
      <c r="F88" s="29" t="s">
        <v>30</v>
      </c>
      <c r="G88" s="56">
        <v>0.05818844907407411</v>
      </c>
      <c r="H88" s="31">
        <v>0.011327442129629661</v>
      </c>
      <c r="I88" s="29">
        <v>8</v>
      </c>
    </row>
    <row r="89" spans="1:9" ht="13.5">
      <c r="A89" s="11">
        <v>14</v>
      </c>
      <c r="B89" s="20">
        <v>16</v>
      </c>
      <c r="C89" s="58" t="s">
        <v>106</v>
      </c>
      <c r="D89" s="21" t="s">
        <v>29</v>
      </c>
      <c r="E89" s="20">
        <v>1968</v>
      </c>
      <c r="F89" s="59" t="s">
        <v>30</v>
      </c>
      <c r="G89" s="23">
        <v>0.05984471064814817</v>
      </c>
      <c r="H89" s="24">
        <v>0.01298370370370372</v>
      </c>
      <c r="I89" s="59">
        <v>7</v>
      </c>
    </row>
    <row r="90" spans="1:9" ht="13.5">
      <c r="A90" s="25">
        <v>15</v>
      </c>
      <c r="B90" s="26">
        <v>24</v>
      </c>
      <c r="C90" s="27" t="s">
        <v>110</v>
      </c>
      <c r="D90" s="27" t="s">
        <v>62</v>
      </c>
      <c r="E90" s="28">
        <v>1966</v>
      </c>
      <c r="F90" s="29" t="s">
        <v>30</v>
      </c>
      <c r="G90" s="56">
        <v>0.060532581018518494</v>
      </c>
      <c r="H90" s="31">
        <v>0.013671574074074044</v>
      </c>
      <c r="I90" s="29">
        <v>6</v>
      </c>
    </row>
    <row r="91" spans="1:9" ht="13.5">
      <c r="A91" s="11">
        <v>16</v>
      </c>
      <c r="B91" s="20">
        <v>46</v>
      </c>
      <c r="C91" s="58" t="s">
        <v>119</v>
      </c>
      <c r="D91" s="21" t="s">
        <v>120</v>
      </c>
      <c r="E91" s="20">
        <v>1968</v>
      </c>
      <c r="F91" s="59" t="s">
        <v>30</v>
      </c>
      <c r="G91" s="23">
        <v>0.06189873842592597</v>
      </c>
      <c r="H91" s="24">
        <v>0.01503773148148152</v>
      </c>
      <c r="I91" s="59">
        <v>5</v>
      </c>
    </row>
    <row r="92" spans="1:9" ht="13.5">
      <c r="A92" s="25">
        <v>17</v>
      </c>
      <c r="B92" s="26">
        <v>39</v>
      </c>
      <c r="C92" s="27" t="s">
        <v>122</v>
      </c>
      <c r="D92" s="27" t="s">
        <v>26</v>
      </c>
      <c r="E92" s="28">
        <v>1966</v>
      </c>
      <c r="F92" s="29" t="s">
        <v>30</v>
      </c>
      <c r="G92" s="56">
        <v>0.062388738425925905</v>
      </c>
      <c r="H92" s="31">
        <v>0.015527731481481455</v>
      </c>
      <c r="I92" s="29">
        <v>4</v>
      </c>
    </row>
    <row r="93" spans="1:9" ht="13.5">
      <c r="A93" s="11">
        <v>18</v>
      </c>
      <c r="B93" s="20">
        <v>7</v>
      </c>
      <c r="C93" s="58" t="s">
        <v>123</v>
      </c>
      <c r="D93" s="21" t="s">
        <v>41</v>
      </c>
      <c r="E93" s="20">
        <v>1968</v>
      </c>
      <c r="F93" s="59" t="s">
        <v>30</v>
      </c>
      <c r="G93" s="23">
        <v>0.06244167824074076</v>
      </c>
      <c r="H93" s="24">
        <v>0.015580671296296311</v>
      </c>
      <c r="I93" s="59">
        <v>3</v>
      </c>
    </row>
    <row r="94" spans="1:9" ht="13.5">
      <c r="A94" s="25">
        <v>19</v>
      </c>
      <c r="B94" s="26">
        <v>55</v>
      </c>
      <c r="C94" s="27" t="s">
        <v>126</v>
      </c>
      <c r="D94" s="27" t="s">
        <v>127</v>
      </c>
      <c r="E94" s="28">
        <v>1960</v>
      </c>
      <c r="F94" s="29" t="s">
        <v>30</v>
      </c>
      <c r="G94" s="56">
        <v>0.06404958333333333</v>
      </c>
      <c r="H94" s="31">
        <v>0.017188576388888877</v>
      </c>
      <c r="I94" s="29">
        <v>2</v>
      </c>
    </row>
    <row r="95" spans="1:9" ht="13.5">
      <c r="A95" s="11">
        <v>20</v>
      </c>
      <c r="B95" s="20">
        <v>6</v>
      </c>
      <c r="C95" s="58" t="s">
        <v>163</v>
      </c>
      <c r="D95" s="21" t="s">
        <v>129</v>
      </c>
      <c r="E95" s="20">
        <v>1963</v>
      </c>
      <c r="F95" s="59" t="s">
        <v>30</v>
      </c>
      <c r="G95" s="23">
        <v>0.06482793981481483</v>
      </c>
      <c r="H95" s="24">
        <v>0.017966932870370378</v>
      </c>
      <c r="I95" s="59">
        <v>2</v>
      </c>
    </row>
    <row r="96" spans="1:9" ht="13.5">
      <c r="A96" s="25">
        <v>21</v>
      </c>
      <c r="B96" s="26">
        <v>40</v>
      </c>
      <c r="C96" s="27" t="s">
        <v>139</v>
      </c>
      <c r="D96" s="27" t="s">
        <v>26</v>
      </c>
      <c r="E96" s="28">
        <v>1960</v>
      </c>
      <c r="F96" s="29" t="s">
        <v>30</v>
      </c>
      <c r="G96" s="56">
        <v>0.07090656250000005</v>
      </c>
      <c r="H96" s="31">
        <v>0.024045555555555598</v>
      </c>
      <c r="I96" s="29">
        <v>2</v>
      </c>
    </row>
    <row r="97" spans="1:9" ht="13.5">
      <c r="A97" s="11">
        <v>22</v>
      </c>
      <c r="B97" s="20">
        <v>58</v>
      </c>
      <c r="C97" s="58" t="s">
        <v>145</v>
      </c>
      <c r="D97" s="21" t="s">
        <v>62</v>
      </c>
      <c r="E97" s="20">
        <v>1969</v>
      </c>
      <c r="F97" s="59" t="s">
        <v>30</v>
      </c>
      <c r="G97" s="23">
        <v>0.07594149305555559</v>
      </c>
      <c r="H97" s="24">
        <v>0.029080486111111137</v>
      </c>
      <c r="I97" s="59">
        <v>2</v>
      </c>
    </row>
    <row r="98" spans="1:9" ht="13.5">
      <c r="A98" s="25" t="s">
        <v>154</v>
      </c>
      <c r="B98" s="26">
        <v>26</v>
      </c>
      <c r="C98" s="27" t="s">
        <v>164</v>
      </c>
      <c r="D98" s="27" t="s">
        <v>78</v>
      </c>
      <c r="E98" s="28">
        <v>1968</v>
      </c>
      <c r="F98" s="29" t="s">
        <v>30</v>
      </c>
      <c r="G98" s="56" t="s">
        <v>18</v>
      </c>
      <c r="H98" s="31" t="e">
        <f>#VALUE!</f>
        <v>#VALUE!</v>
      </c>
      <c r="I98" s="29">
        <v>1</v>
      </c>
    </row>
    <row r="99" spans="1:9" ht="13.5">
      <c r="A99" s="11"/>
      <c r="B99" s="20"/>
      <c r="C99" s="58"/>
      <c r="D99" s="21" t="s">
        <v>18</v>
      </c>
      <c r="E99" s="20"/>
      <c r="F99" s="59"/>
      <c r="G99" s="23"/>
      <c r="H99" s="24"/>
      <c r="I99" s="24"/>
    </row>
    <row r="100" spans="1:11" ht="17.25">
      <c r="A100" s="7" t="s">
        <v>165</v>
      </c>
      <c r="B100" s="7"/>
      <c r="C100" s="7"/>
      <c r="D100" s="7"/>
      <c r="E100" s="7"/>
      <c r="F100" s="7"/>
      <c r="G100" s="41" t="s">
        <v>166</v>
      </c>
      <c r="H100" s="41"/>
      <c r="I100" s="41"/>
      <c r="J100" s="7"/>
      <c r="K100" s="7"/>
    </row>
    <row r="101" spans="1:9" ht="13.5">
      <c r="A101" s="11"/>
      <c r="B101" s="42"/>
      <c r="C101" s="43"/>
      <c r="D101" s="43"/>
      <c r="E101" s="44"/>
      <c r="F101" s="45"/>
      <c r="G101" s="46"/>
      <c r="H101" s="47"/>
      <c r="I101" s="47"/>
    </row>
    <row r="102" spans="1:11" ht="15">
      <c r="A102" s="48" t="s">
        <v>7</v>
      </c>
      <c r="B102" s="49" t="s">
        <v>150</v>
      </c>
      <c r="C102" s="50" t="s">
        <v>9</v>
      </c>
      <c r="D102" s="13" t="s">
        <v>10</v>
      </c>
      <c r="E102" s="51" t="s">
        <v>11</v>
      </c>
      <c r="F102" s="61" t="s">
        <v>15</v>
      </c>
      <c r="G102" s="53" t="s">
        <v>16</v>
      </c>
      <c r="H102" s="54" t="s">
        <v>17</v>
      </c>
      <c r="I102" s="54" t="s">
        <v>151</v>
      </c>
      <c r="J102" s="55" t="s">
        <v>4</v>
      </c>
      <c r="K102" s="55" t="s">
        <v>5</v>
      </c>
    </row>
    <row r="103" spans="1:11" ht="13.5">
      <c r="A103" s="11"/>
      <c r="B103" s="20"/>
      <c r="C103" s="21"/>
      <c r="D103" s="21"/>
      <c r="E103" s="22"/>
      <c r="F103" s="45"/>
      <c r="G103" s="23"/>
      <c r="H103" s="24"/>
      <c r="I103" s="24"/>
      <c r="J103" s="10">
        <v>6</v>
      </c>
      <c r="K103" s="10">
        <v>5</v>
      </c>
    </row>
    <row r="104" spans="1:9" ht="13.5">
      <c r="A104" s="25">
        <v>1</v>
      </c>
      <c r="B104" s="26">
        <v>3</v>
      </c>
      <c r="C104" s="27" t="s">
        <v>23</v>
      </c>
      <c r="D104" s="27" t="s">
        <v>20</v>
      </c>
      <c r="E104" s="28">
        <v>1959</v>
      </c>
      <c r="F104" s="29" t="s">
        <v>24</v>
      </c>
      <c r="G104" s="56">
        <v>0.04530384259259257</v>
      </c>
      <c r="H104" s="31"/>
      <c r="I104" s="29">
        <v>30</v>
      </c>
    </row>
    <row r="105" spans="1:9" ht="13.5">
      <c r="A105" s="11">
        <v>2</v>
      </c>
      <c r="B105" s="20">
        <v>79</v>
      </c>
      <c r="C105" s="58" t="s">
        <v>89</v>
      </c>
      <c r="D105" s="21" t="s">
        <v>41</v>
      </c>
      <c r="E105" s="20">
        <v>1958</v>
      </c>
      <c r="F105" s="59" t="s">
        <v>24</v>
      </c>
      <c r="G105" s="23">
        <v>0.05720356481481481</v>
      </c>
      <c r="H105" s="24">
        <v>0.011899722222222242</v>
      </c>
      <c r="I105" s="59">
        <v>25</v>
      </c>
    </row>
    <row r="106" spans="1:9" ht="13.5">
      <c r="A106" s="25">
        <v>3</v>
      </c>
      <c r="B106" s="26">
        <v>67</v>
      </c>
      <c r="C106" s="27" t="s">
        <v>113</v>
      </c>
      <c r="D106" s="27" t="s">
        <v>114</v>
      </c>
      <c r="E106" s="28">
        <v>1959</v>
      </c>
      <c r="F106" s="29" t="s">
        <v>24</v>
      </c>
      <c r="G106" s="56">
        <v>0.06120549768518524</v>
      </c>
      <c r="H106" s="31">
        <v>0.01590165509259267</v>
      </c>
      <c r="I106" s="29">
        <v>20</v>
      </c>
    </row>
    <row r="107" spans="1:9" ht="13.5">
      <c r="A107" s="11">
        <v>4</v>
      </c>
      <c r="B107" s="20">
        <v>52</v>
      </c>
      <c r="C107" s="58" t="s">
        <v>115</v>
      </c>
      <c r="D107" s="21" t="s">
        <v>116</v>
      </c>
      <c r="E107" s="20">
        <v>1957</v>
      </c>
      <c r="F107" s="59" t="s">
        <v>24</v>
      </c>
      <c r="G107" s="23">
        <v>0.061257743055555536</v>
      </c>
      <c r="H107" s="24">
        <v>0.015953900462962967</v>
      </c>
      <c r="I107" s="59">
        <v>17</v>
      </c>
    </row>
    <row r="108" spans="1:9" ht="13.5">
      <c r="A108" s="25">
        <v>5</v>
      </c>
      <c r="B108" s="26">
        <v>1</v>
      </c>
      <c r="C108" s="27" t="s">
        <v>121</v>
      </c>
      <c r="D108" s="27" t="s">
        <v>26</v>
      </c>
      <c r="E108" s="28">
        <v>1950</v>
      </c>
      <c r="F108" s="29" t="s">
        <v>24</v>
      </c>
      <c r="G108" s="56">
        <v>0.061926423611111114</v>
      </c>
      <c r="H108" s="31">
        <v>0.016622581018518545</v>
      </c>
      <c r="I108" s="29">
        <v>16</v>
      </c>
    </row>
    <row r="109" spans="1:9" ht="13.5">
      <c r="A109" s="11" t="s">
        <v>154</v>
      </c>
      <c r="B109" s="20">
        <v>50</v>
      </c>
      <c r="C109" s="58" t="s">
        <v>167</v>
      </c>
      <c r="D109" s="21" t="s">
        <v>168</v>
      </c>
      <c r="E109" s="20">
        <v>1946</v>
      </c>
      <c r="F109" s="59" t="s">
        <v>24</v>
      </c>
      <c r="G109" s="23" t="s">
        <v>18</v>
      </c>
      <c r="H109" s="24" t="e">
        <f>#VALUE!</f>
        <v>#VALUE!</v>
      </c>
      <c r="I109" s="59">
        <v>1</v>
      </c>
    </row>
    <row r="112" spans="1:11" ht="17.25">
      <c r="A112" s="7" t="s">
        <v>169</v>
      </c>
      <c r="B112" s="7"/>
      <c r="C112" s="7"/>
      <c r="D112" s="7"/>
      <c r="E112" s="7"/>
      <c r="F112" s="7" t="s">
        <v>170</v>
      </c>
      <c r="G112" s="41" t="s">
        <v>170</v>
      </c>
      <c r="H112" s="41"/>
      <c r="I112" s="41"/>
      <c r="J112" s="7"/>
      <c r="K112" s="7"/>
    </row>
    <row r="113" spans="1:9" ht="13.5">
      <c r="A113" s="11"/>
      <c r="B113" s="42"/>
      <c r="C113" s="43"/>
      <c r="D113" s="43"/>
      <c r="E113" s="44"/>
      <c r="F113" s="45"/>
      <c r="G113" s="46"/>
      <c r="H113" s="47"/>
      <c r="I113" s="47"/>
    </row>
    <row r="114" spans="1:11" ht="15">
      <c r="A114" s="48" t="s">
        <v>7</v>
      </c>
      <c r="B114" s="49" t="s">
        <v>150</v>
      </c>
      <c r="C114" s="50" t="s">
        <v>9</v>
      </c>
      <c r="D114" s="13" t="s">
        <v>10</v>
      </c>
      <c r="E114" s="51" t="s">
        <v>11</v>
      </c>
      <c r="F114" s="61" t="s">
        <v>15</v>
      </c>
      <c r="G114" s="53" t="s">
        <v>16</v>
      </c>
      <c r="H114" s="54" t="s">
        <v>17</v>
      </c>
      <c r="I114" s="54" t="s">
        <v>151</v>
      </c>
      <c r="J114" s="55" t="s">
        <v>4</v>
      </c>
      <c r="K114" s="55" t="s">
        <v>5</v>
      </c>
    </row>
    <row r="115" spans="1:11" ht="13.5">
      <c r="A115" s="11"/>
      <c r="B115" s="20" t="s">
        <v>18</v>
      </c>
      <c r="C115" s="21"/>
      <c r="D115" s="21"/>
      <c r="E115" s="22"/>
      <c r="F115" s="45"/>
      <c r="G115" s="23"/>
      <c r="H115" s="24"/>
      <c r="I115" s="24"/>
      <c r="J115" s="10">
        <v>3</v>
      </c>
      <c r="K115" s="10">
        <v>3</v>
      </c>
    </row>
    <row r="116" spans="1:9" ht="13.5">
      <c r="A116" s="25">
        <v>1</v>
      </c>
      <c r="B116" s="26">
        <v>2</v>
      </c>
      <c r="C116" s="27" t="s">
        <v>99</v>
      </c>
      <c r="D116" s="27" t="s">
        <v>100</v>
      </c>
      <c r="E116" s="28">
        <v>1965</v>
      </c>
      <c r="F116" s="29" t="s">
        <v>101</v>
      </c>
      <c r="G116" s="56">
        <v>0.05921020833333335</v>
      </c>
      <c r="H116" s="31"/>
      <c r="I116" s="29">
        <v>30</v>
      </c>
    </row>
    <row r="117" spans="1:9" ht="13.5">
      <c r="A117" s="11">
        <v>2</v>
      </c>
      <c r="B117" s="57">
        <v>25</v>
      </c>
      <c r="C117" s="58" t="s">
        <v>125</v>
      </c>
      <c r="D117" s="21" t="s">
        <v>20</v>
      </c>
      <c r="E117" s="20">
        <v>1986</v>
      </c>
      <c r="F117" s="59" t="s">
        <v>101</v>
      </c>
      <c r="G117" s="23">
        <v>0.06318405092592594</v>
      </c>
      <c r="H117" s="24">
        <v>0.003973842592592591</v>
      </c>
      <c r="I117" s="59">
        <v>25</v>
      </c>
    </row>
    <row r="118" spans="1:9" ht="13.5">
      <c r="A118" s="25">
        <v>3</v>
      </c>
      <c r="B118" s="26">
        <v>47</v>
      </c>
      <c r="C118" s="27" t="s">
        <v>142</v>
      </c>
      <c r="D118" s="27" t="s">
        <v>76</v>
      </c>
      <c r="E118" s="28">
        <v>1978</v>
      </c>
      <c r="F118" s="29" t="s">
        <v>101</v>
      </c>
      <c r="G118" s="56">
        <v>0.07320006944444446</v>
      </c>
      <c r="H118" s="31">
        <v>0.013989861111111113</v>
      </c>
      <c r="I118" s="29">
        <v>20</v>
      </c>
    </row>
    <row r="119" spans="3:9" ht="12.75">
      <c r="C119" s="55"/>
      <c r="D119" s="55"/>
      <c r="F119" s="8"/>
      <c r="G119" s="62"/>
      <c r="H119" s="60"/>
      <c r="I119" s="60" t="s">
        <v>18</v>
      </c>
    </row>
    <row r="121" spans="1:11" ht="17.25">
      <c r="A121" s="7" t="s">
        <v>171</v>
      </c>
      <c r="B121" s="7"/>
      <c r="C121" s="7"/>
      <c r="D121" s="7"/>
      <c r="E121" s="7"/>
      <c r="F121" s="7"/>
      <c r="G121" s="41" t="s">
        <v>170</v>
      </c>
      <c r="H121" s="41"/>
      <c r="I121" s="41"/>
      <c r="J121" s="7"/>
      <c r="K121" s="7"/>
    </row>
    <row r="122" spans="1:9" ht="13.5">
      <c r="A122" s="11"/>
      <c r="B122" s="42"/>
      <c r="C122" s="43"/>
      <c r="D122" s="43"/>
      <c r="E122" s="44"/>
      <c r="F122" s="45"/>
      <c r="G122" s="46"/>
      <c r="H122" s="47"/>
      <c r="I122" s="47"/>
    </row>
    <row r="123" spans="1:11" ht="15">
      <c r="A123" s="48" t="s">
        <v>7</v>
      </c>
      <c r="B123" s="49" t="s">
        <v>150</v>
      </c>
      <c r="C123" s="50" t="s">
        <v>9</v>
      </c>
      <c r="D123" s="13" t="s">
        <v>10</v>
      </c>
      <c r="E123" s="51" t="s">
        <v>11</v>
      </c>
      <c r="F123" s="61" t="s">
        <v>15</v>
      </c>
      <c r="G123" s="53" t="s">
        <v>16</v>
      </c>
      <c r="H123" s="54" t="s">
        <v>17</v>
      </c>
      <c r="I123" s="54"/>
      <c r="J123" s="55" t="s">
        <v>4</v>
      </c>
      <c r="K123" s="55" t="s">
        <v>5</v>
      </c>
    </row>
    <row r="124" spans="1:11" ht="13.5">
      <c r="A124" s="11"/>
      <c r="B124" s="20"/>
      <c r="C124" s="21"/>
      <c r="D124" s="21"/>
      <c r="E124" s="22"/>
      <c r="F124" s="45"/>
      <c r="G124" s="23"/>
      <c r="H124" s="24"/>
      <c r="I124" s="24"/>
      <c r="J124" s="10">
        <v>3</v>
      </c>
      <c r="K124" s="10">
        <v>2</v>
      </c>
    </row>
    <row r="125" spans="1:9" ht="13.5">
      <c r="A125" s="25">
        <v>1</v>
      </c>
      <c r="B125" s="26">
        <v>947</v>
      </c>
      <c r="C125" s="27" t="s">
        <v>172</v>
      </c>
      <c r="D125" s="27" t="s">
        <v>173</v>
      </c>
      <c r="E125" s="28">
        <v>1977</v>
      </c>
      <c r="F125" s="29" t="s">
        <v>174</v>
      </c>
      <c r="G125" s="56">
        <v>0.05561891203703706</v>
      </c>
      <c r="H125" s="31"/>
      <c r="I125" s="29"/>
    </row>
    <row r="126" spans="1:9" ht="13.5">
      <c r="A126" s="11">
        <v>2</v>
      </c>
      <c r="B126" s="57">
        <v>945</v>
      </c>
      <c r="C126" s="58" t="s">
        <v>175</v>
      </c>
      <c r="D126" s="21" t="s">
        <v>144</v>
      </c>
      <c r="E126" s="20">
        <v>1958</v>
      </c>
      <c r="F126" s="59" t="s">
        <v>174</v>
      </c>
      <c r="G126" s="23">
        <v>0.0890172106481481</v>
      </c>
      <c r="H126" s="24">
        <v>0.033398298611111044</v>
      </c>
      <c r="I126" s="59"/>
    </row>
    <row r="127" spans="1:9" ht="13.5">
      <c r="A127" s="25" t="s">
        <v>154</v>
      </c>
      <c r="B127" s="26">
        <v>948</v>
      </c>
      <c r="C127" s="27" t="s">
        <v>176</v>
      </c>
      <c r="D127" s="27" t="s">
        <v>177</v>
      </c>
      <c r="E127" s="28">
        <v>1986</v>
      </c>
      <c r="F127" s="29" t="s">
        <v>174</v>
      </c>
      <c r="G127" s="56" t="s">
        <v>18</v>
      </c>
      <c r="H127" s="31"/>
      <c r="I127" s="29"/>
    </row>
  </sheetData>
  <mergeCells count="26">
    <mergeCell ref="A1:K1"/>
    <mergeCell ref="A2:K2"/>
    <mergeCell ref="A3:K3"/>
    <mergeCell ref="A4:K4"/>
    <mergeCell ref="A6:K7"/>
    <mergeCell ref="A8:F8"/>
    <mergeCell ref="G8:H8"/>
    <mergeCell ref="J8:K8"/>
    <mergeCell ref="A16:F16"/>
    <mergeCell ref="G16:H16"/>
    <mergeCell ref="J16:K16"/>
    <mergeCell ref="A42:F42"/>
    <mergeCell ref="G42:H42"/>
    <mergeCell ref="J42:K42"/>
    <mergeCell ref="A72:F72"/>
    <mergeCell ref="G72:H72"/>
    <mergeCell ref="J72:K72"/>
    <mergeCell ref="A100:F100"/>
    <mergeCell ref="G100:H100"/>
    <mergeCell ref="J100:K100"/>
    <mergeCell ref="A112:F112"/>
    <mergeCell ref="G112:H112"/>
    <mergeCell ref="J112:K112"/>
    <mergeCell ref="A121:F121"/>
    <mergeCell ref="G121:H121"/>
    <mergeCell ref="J121:K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60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5.8515625" style="0" customWidth="1"/>
    <col min="3" max="3" width="33.28125" style="0" customWidth="1"/>
    <col min="4" max="4" width="8.8515625" style="0" customWidth="1"/>
    <col min="5" max="5" width="6.28125" style="0" customWidth="1"/>
    <col min="6" max="16384" width="8.8515625" style="0" customWidth="1"/>
  </cols>
  <sheetData>
    <row r="3" spans="1:10" ht="12.75">
      <c r="A3" s="22" t="s">
        <v>178</v>
      </c>
      <c r="B3" s="22" t="s">
        <v>179</v>
      </c>
      <c r="C3" t="s">
        <v>180</v>
      </c>
      <c r="D3" s="22" t="s">
        <v>181</v>
      </c>
      <c r="E3" s="63" t="s">
        <v>182</v>
      </c>
      <c r="F3" s="22" t="s">
        <v>183</v>
      </c>
      <c r="G3" s="64"/>
      <c r="H3" s="64"/>
      <c r="I3" s="64"/>
      <c r="J3" s="64"/>
    </row>
    <row r="4" spans="1:5" ht="12.75">
      <c r="A4" s="22">
        <v>1</v>
      </c>
      <c r="B4" s="22" t="s">
        <v>121</v>
      </c>
      <c r="C4" t="s">
        <v>26</v>
      </c>
      <c r="D4" s="22" t="s">
        <v>21</v>
      </c>
      <c r="E4" s="63">
        <v>1950</v>
      </c>
    </row>
    <row r="5" spans="1:10" ht="12.75">
      <c r="A5" s="65">
        <v>2</v>
      </c>
      <c r="B5" t="s">
        <v>99</v>
      </c>
      <c r="C5" s="66" t="s">
        <v>100</v>
      </c>
      <c r="D5" s="67" t="s">
        <v>101</v>
      </c>
      <c r="E5" s="67">
        <v>1965</v>
      </c>
      <c r="F5" s="67"/>
      <c r="G5" s="67"/>
      <c r="H5" s="68"/>
      <c r="I5" s="68"/>
      <c r="J5" s="68"/>
    </row>
    <row r="6" spans="1:7" ht="12.75">
      <c r="A6" s="65">
        <v>3</v>
      </c>
      <c r="B6" t="s">
        <v>23</v>
      </c>
      <c r="C6" s="66" t="s">
        <v>20</v>
      </c>
      <c r="D6" s="67" t="s">
        <v>21</v>
      </c>
      <c r="E6" s="67">
        <v>1959</v>
      </c>
      <c r="F6" s="67"/>
      <c r="G6" s="67"/>
    </row>
    <row r="7" spans="1:7" ht="12.75">
      <c r="A7" s="65">
        <v>4</v>
      </c>
      <c r="B7" t="s">
        <v>64</v>
      </c>
      <c r="C7" s="66" t="s">
        <v>65</v>
      </c>
      <c r="D7" s="67" t="s">
        <v>21</v>
      </c>
      <c r="E7" s="67">
        <v>1974</v>
      </c>
      <c r="F7" s="67"/>
      <c r="G7" s="67"/>
    </row>
    <row r="8" spans="1:7" ht="12.75">
      <c r="A8" s="65">
        <v>5</v>
      </c>
      <c r="B8" t="s">
        <v>134</v>
      </c>
      <c r="C8" s="66" t="s">
        <v>65</v>
      </c>
      <c r="D8" s="67" t="s">
        <v>21</v>
      </c>
      <c r="E8" s="67">
        <v>1976</v>
      </c>
      <c r="F8" s="67"/>
      <c r="G8" s="67"/>
    </row>
    <row r="9" spans="1:6" ht="12.75">
      <c r="A9" s="65">
        <v>6</v>
      </c>
      <c r="B9" t="s">
        <v>128</v>
      </c>
      <c r="C9" s="66" t="s">
        <v>129</v>
      </c>
      <c r="D9" s="67" t="s">
        <v>21</v>
      </c>
      <c r="E9" s="67">
        <v>1963</v>
      </c>
      <c r="F9" s="67"/>
    </row>
    <row r="10" spans="1:6" ht="12.75">
      <c r="A10" s="65">
        <v>7</v>
      </c>
      <c r="B10" t="s">
        <v>123</v>
      </c>
      <c r="C10" s="66" t="s">
        <v>41</v>
      </c>
      <c r="D10" s="67" t="s">
        <v>21</v>
      </c>
      <c r="E10" s="67">
        <v>1968</v>
      </c>
      <c r="F10" s="67"/>
    </row>
    <row r="11" spans="1:6" ht="12.75">
      <c r="A11" s="65">
        <v>8</v>
      </c>
      <c r="B11" t="s">
        <v>83</v>
      </c>
      <c r="C11" s="66" t="s">
        <v>41</v>
      </c>
      <c r="D11" s="67" t="s">
        <v>21</v>
      </c>
      <c r="E11" s="67">
        <v>1969</v>
      </c>
      <c r="F11" s="67"/>
    </row>
    <row r="12" spans="1:6" ht="12.75">
      <c r="A12" s="65">
        <v>9</v>
      </c>
      <c r="B12" t="s">
        <v>28</v>
      </c>
      <c r="C12" s="66" t="s">
        <v>29</v>
      </c>
      <c r="D12" s="67" t="s">
        <v>21</v>
      </c>
      <c r="E12" s="67">
        <v>1965</v>
      </c>
      <c r="F12" s="67"/>
    </row>
    <row r="13" spans="1:6" ht="12.75">
      <c r="A13" s="65">
        <v>10</v>
      </c>
      <c r="B13" t="s">
        <v>85</v>
      </c>
      <c r="C13" s="66" t="s">
        <v>65</v>
      </c>
      <c r="D13" s="67" t="s">
        <v>21</v>
      </c>
      <c r="E13" s="67">
        <v>1988</v>
      </c>
      <c r="F13" s="67"/>
    </row>
    <row r="14" spans="1:6" ht="12.75">
      <c r="A14" s="65">
        <v>11</v>
      </c>
      <c r="B14" t="s">
        <v>59</v>
      </c>
      <c r="C14" s="66" t="s">
        <v>20</v>
      </c>
      <c r="D14" s="67" t="s">
        <v>21</v>
      </c>
      <c r="E14" s="67">
        <v>1963</v>
      </c>
      <c r="F14" s="67"/>
    </row>
    <row r="15" spans="1:6" ht="12.75">
      <c r="A15" s="65">
        <v>12</v>
      </c>
      <c r="B15" t="s">
        <v>109</v>
      </c>
      <c r="C15" s="66" t="s">
        <v>29</v>
      </c>
      <c r="D15" s="67" t="s">
        <v>21</v>
      </c>
      <c r="E15" s="67">
        <v>1974</v>
      </c>
      <c r="F15" s="67"/>
    </row>
    <row r="16" spans="1:6" ht="12.75">
      <c r="A16" s="65">
        <v>13</v>
      </c>
      <c r="B16" t="s">
        <v>82</v>
      </c>
      <c r="C16" s="66" t="s">
        <v>29</v>
      </c>
      <c r="D16" s="67" t="s">
        <v>21</v>
      </c>
      <c r="E16" s="67">
        <v>1976</v>
      </c>
      <c r="F16" s="67"/>
    </row>
    <row r="17" spans="1:6" ht="12.75">
      <c r="A17" s="65">
        <v>14</v>
      </c>
      <c r="B17" t="s">
        <v>46</v>
      </c>
      <c r="C17" s="66" t="s">
        <v>47</v>
      </c>
      <c r="D17" s="67" t="s">
        <v>21</v>
      </c>
      <c r="E17" s="67">
        <v>1977</v>
      </c>
      <c r="F17" s="67"/>
    </row>
    <row r="18" spans="1:6" ht="12.75">
      <c r="A18" s="65">
        <v>15</v>
      </c>
      <c r="B18" t="s">
        <v>52</v>
      </c>
      <c r="C18" s="66" t="s">
        <v>53</v>
      </c>
      <c r="D18" s="67" t="s">
        <v>21</v>
      </c>
      <c r="E18" s="67">
        <v>1973</v>
      </c>
      <c r="F18" s="67"/>
    </row>
    <row r="19" spans="1:6" ht="12.75">
      <c r="A19" s="65">
        <v>16</v>
      </c>
      <c r="B19" t="s">
        <v>106</v>
      </c>
      <c r="C19" s="66" t="s">
        <v>29</v>
      </c>
      <c r="D19" s="67" t="s">
        <v>21</v>
      </c>
      <c r="E19" s="67">
        <v>1968</v>
      </c>
      <c r="F19" s="67"/>
    </row>
    <row r="20" spans="1:6" ht="12.75">
      <c r="A20" s="65">
        <v>17</v>
      </c>
      <c r="B20" t="s">
        <v>70</v>
      </c>
      <c r="C20" s="66" t="s">
        <v>53</v>
      </c>
      <c r="D20" s="67" t="s">
        <v>21</v>
      </c>
      <c r="E20" s="67">
        <v>1982</v>
      </c>
      <c r="F20" s="67"/>
    </row>
    <row r="21" spans="1:6" ht="12.75">
      <c r="A21" s="65">
        <v>18</v>
      </c>
      <c r="B21" t="s">
        <v>31</v>
      </c>
      <c r="C21" s="66" t="s">
        <v>32</v>
      </c>
      <c r="D21" s="67" t="s">
        <v>21</v>
      </c>
      <c r="E21" s="67">
        <v>1976</v>
      </c>
      <c r="F21" s="67"/>
    </row>
    <row r="22" spans="1:6" ht="12.75">
      <c r="A22" s="65">
        <v>19</v>
      </c>
      <c r="B22" t="s">
        <v>68</v>
      </c>
      <c r="C22" s="66" t="s">
        <v>69</v>
      </c>
      <c r="D22" s="67" t="s">
        <v>21</v>
      </c>
      <c r="E22" s="67">
        <v>1962</v>
      </c>
      <c r="F22" s="67"/>
    </row>
    <row r="23" spans="1:6" ht="12.75">
      <c r="A23" s="65">
        <v>20</v>
      </c>
      <c r="B23" t="s">
        <v>80</v>
      </c>
      <c r="C23" s="66" t="s">
        <v>81</v>
      </c>
      <c r="D23" s="67" t="s">
        <v>21</v>
      </c>
      <c r="E23" s="67">
        <v>1983</v>
      </c>
      <c r="F23" s="67"/>
    </row>
    <row r="24" spans="1:6" ht="12.75">
      <c r="A24" s="65">
        <v>21</v>
      </c>
      <c r="B24" t="s">
        <v>50</v>
      </c>
      <c r="C24" s="66" t="s">
        <v>51</v>
      </c>
      <c r="D24" s="67" t="s">
        <v>21</v>
      </c>
      <c r="E24" s="67">
        <v>1966</v>
      </c>
      <c r="F24" s="67"/>
    </row>
    <row r="25" spans="1:6" ht="12.75">
      <c r="A25" s="65">
        <v>22</v>
      </c>
      <c r="B25" t="s">
        <v>95</v>
      </c>
      <c r="C25" s="66" t="s">
        <v>32</v>
      </c>
      <c r="D25" s="67" t="s">
        <v>21</v>
      </c>
      <c r="E25" s="67">
        <v>1974</v>
      </c>
      <c r="F25" s="67"/>
    </row>
    <row r="26" spans="1:6" ht="12.75">
      <c r="A26" s="65">
        <v>23</v>
      </c>
      <c r="B26" t="s">
        <v>61</v>
      </c>
      <c r="C26" s="66" t="s">
        <v>62</v>
      </c>
      <c r="D26" s="67" t="s">
        <v>21</v>
      </c>
      <c r="E26" s="67">
        <v>1964</v>
      </c>
      <c r="F26" s="67"/>
    </row>
    <row r="27" spans="1:6" ht="12.75">
      <c r="A27" s="65">
        <v>24</v>
      </c>
      <c r="B27" t="s">
        <v>110</v>
      </c>
      <c r="C27" s="66" t="s">
        <v>62</v>
      </c>
      <c r="D27" s="67" t="s">
        <v>21</v>
      </c>
      <c r="E27" s="67">
        <v>1966</v>
      </c>
      <c r="F27" s="67"/>
    </row>
    <row r="28" spans="1:6" ht="12.75">
      <c r="A28" s="65">
        <v>25</v>
      </c>
      <c r="B28" t="s">
        <v>125</v>
      </c>
      <c r="C28" s="66" t="s">
        <v>20</v>
      </c>
      <c r="D28" s="67" t="s">
        <v>101</v>
      </c>
      <c r="E28" s="67">
        <v>1986</v>
      </c>
      <c r="F28" s="67"/>
    </row>
    <row r="29" spans="1:6" ht="12.75">
      <c r="A29" s="65">
        <v>26</v>
      </c>
      <c r="B29" t="s">
        <v>164</v>
      </c>
      <c r="C29" s="66" t="s">
        <v>78</v>
      </c>
      <c r="D29" s="67" t="s">
        <v>21</v>
      </c>
      <c r="E29" s="67">
        <v>1968</v>
      </c>
      <c r="F29" s="67"/>
    </row>
    <row r="30" spans="1:6" ht="12.75">
      <c r="A30" s="65">
        <v>27</v>
      </c>
      <c r="B30" t="s">
        <v>77</v>
      </c>
      <c r="C30" s="66" t="s">
        <v>78</v>
      </c>
      <c r="D30" s="67" t="s">
        <v>21</v>
      </c>
      <c r="E30" s="67">
        <v>1963</v>
      </c>
      <c r="F30" s="67"/>
    </row>
    <row r="31" spans="1:6" ht="12.75">
      <c r="A31" s="65">
        <v>28</v>
      </c>
      <c r="B31" t="s">
        <v>63</v>
      </c>
      <c r="C31" s="66" t="s">
        <v>26</v>
      </c>
      <c r="D31" s="67" t="s">
        <v>21</v>
      </c>
      <c r="E31" s="67">
        <v>1971</v>
      </c>
      <c r="F31" s="67"/>
    </row>
    <row r="32" spans="1:6" ht="12.75">
      <c r="A32" s="65">
        <v>29</v>
      </c>
      <c r="B32" t="s">
        <v>25</v>
      </c>
      <c r="C32" s="66" t="s">
        <v>26</v>
      </c>
      <c r="D32" s="67" t="s">
        <v>21</v>
      </c>
      <c r="E32" s="67">
        <v>1971</v>
      </c>
      <c r="F32" s="67"/>
    </row>
    <row r="33" spans="1:6" ht="12.75">
      <c r="A33" s="65">
        <v>30</v>
      </c>
      <c r="B33" t="s">
        <v>38</v>
      </c>
      <c r="C33" s="66" t="s">
        <v>39</v>
      </c>
      <c r="D33" s="67" t="s">
        <v>21</v>
      </c>
      <c r="E33" s="67">
        <v>1984</v>
      </c>
      <c r="F33" s="67"/>
    </row>
    <row r="34" spans="1:6" ht="12.75">
      <c r="A34" s="65">
        <v>31</v>
      </c>
      <c r="B34" t="s">
        <v>57</v>
      </c>
      <c r="C34" s="66" t="s">
        <v>26</v>
      </c>
      <c r="D34" s="67" t="s">
        <v>21</v>
      </c>
      <c r="E34" s="67">
        <v>1973</v>
      </c>
      <c r="F34" s="67"/>
    </row>
    <row r="35" spans="1:6" ht="12.75">
      <c r="A35" s="65">
        <v>32</v>
      </c>
      <c r="B35" t="s">
        <v>79</v>
      </c>
      <c r="C35" s="66" t="s">
        <v>20</v>
      </c>
      <c r="D35" s="67" t="s">
        <v>21</v>
      </c>
      <c r="E35" s="67">
        <v>1990</v>
      </c>
      <c r="F35" s="67"/>
    </row>
    <row r="36" spans="1:6" ht="12.75">
      <c r="A36" s="65">
        <v>33</v>
      </c>
      <c r="B36" t="s">
        <v>58</v>
      </c>
      <c r="C36" s="66" t="s">
        <v>20</v>
      </c>
      <c r="D36" s="67" t="s">
        <v>21</v>
      </c>
      <c r="E36" s="67">
        <v>1977</v>
      </c>
      <c r="F36" s="67"/>
    </row>
    <row r="37" spans="1:6" ht="12.75">
      <c r="A37" s="65">
        <v>34</v>
      </c>
      <c r="B37" t="s">
        <v>44</v>
      </c>
      <c r="C37" s="66" t="s">
        <v>35</v>
      </c>
      <c r="D37" s="67" t="s">
        <v>21</v>
      </c>
      <c r="E37" s="67">
        <v>1972</v>
      </c>
      <c r="F37" s="67"/>
    </row>
    <row r="38" spans="1:6" ht="12.75">
      <c r="A38" s="65">
        <v>35</v>
      </c>
      <c r="B38" t="s">
        <v>102</v>
      </c>
      <c r="C38" s="66" t="s">
        <v>103</v>
      </c>
      <c r="D38" s="67" t="s">
        <v>21</v>
      </c>
      <c r="E38" s="67">
        <v>1989</v>
      </c>
      <c r="F38" s="67"/>
    </row>
    <row r="39" spans="1:6" ht="12.75">
      <c r="A39" s="65">
        <v>36</v>
      </c>
      <c r="B39" t="s">
        <v>34</v>
      </c>
      <c r="C39" s="66" t="s">
        <v>35</v>
      </c>
      <c r="D39" s="67" t="s">
        <v>21</v>
      </c>
      <c r="E39" s="67">
        <v>1980</v>
      </c>
      <c r="F39" s="67"/>
    </row>
    <row r="40" spans="1:6" ht="12.75">
      <c r="A40" s="65">
        <v>37</v>
      </c>
      <c r="B40" t="s">
        <v>73</v>
      </c>
      <c r="C40" s="66" t="s">
        <v>74</v>
      </c>
      <c r="D40" s="67" t="s">
        <v>21</v>
      </c>
      <c r="E40" s="67">
        <v>1962</v>
      </c>
      <c r="F40" s="67"/>
    </row>
    <row r="41" spans="1:6" ht="12.75">
      <c r="A41" s="65">
        <v>38</v>
      </c>
      <c r="B41" t="s">
        <v>36</v>
      </c>
      <c r="C41" s="66" t="s">
        <v>37</v>
      </c>
      <c r="D41" s="67" t="s">
        <v>21</v>
      </c>
      <c r="E41" s="67">
        <v>1984</v>
      </c>
      <c r="F41" s="67"/>
    </row>
    <row r="42" spans="1:6" ht="12.75">
      <c r="A42" s="65">
        <v>39</v>
      </c>
      <c r="B42" t="s">
        <v>122</v>
      </c>
      <c r="C42" s="66" t="s">
        <v>26</v>
      </c>
      <c r="D42" s="67" t="s">
        <v>21</v>
      </c>
      <c r="E42" s="67">
        <v>1966</v>
      </c>
      <c r="F42" s="67"/>
    </row>
    <row r="43" spans="1:6" ht="12.75">
      <c r="A43" s="65">
        <v>40</v>
      </c>
      <c r="B43" t="s">
        <v>139</v>
      </c>
      <c r="C43" s="66" t="s">
        <v>26</v>
      </c>
      <c r="D43" s="67" t="s">
        <v>21</v>
      </c>
      <c r="E43" s="67">
        <v>1960</v>
      </c>
      <c r="F43" s="67"/>
    </row>
    <row r="44" spans="1:6" ht="12.75">
      <c r="A44" s="65">
        <v>41</v>
      </c>
      <c r="B44" t="s">
        <v>56</v>
      </c>
      <c r="C44" s="66" t="s">
        <v>41</v>
      </c>
      <c r="D44" s="67" t="s">
        <v>21</v>
      </c>
      <c r="E44" s="67">
        <v>1965</v>
      </c>
      <c r="F44" s="67"/>
    </row>
    <row r="45" spans="1:6" ht="12.75">
      <c r="A45" s="65">
        <v>42</v>
      </c>
      <c r="B45" t="s">
        <v>124</v>
      </c>
      <c r="C45" s="66" t="s">
        <v>97</v>
      </c>
      <c r="D45" s="67" t="s">
        <v>21</v>
      </c>
      <c r="E45" s="67">
        <v>1993</v>
      </c>
      <c r="F45" s="67"/>
    </row>
    <row r="46" spans="1:6" ht="12.75">
      <c r="A46" s="65">
        <v>43</v>
      </c>
      <c r="B46" t="s">
        <v>48</v>
      </c>
      <c r="C46" s="66" t="s">
        <v>49</v>
      </c>
      <c r="D46" s="67" t="s">
        <v>21</v>
      </c>
      <c r="E46" s="67">
        <v>1977</v>
      </c>
      <c r="F46" s="67"/>
    </row>
    <row r="47" spans="1:6" ht="12.75">
      <c r="A47" s="65">
        <v>44</v>
      </c>
      <c r="B47" t="s">
        <v>60</v>
      </c>
      <c r="C47" s="66" t="s">
        <v>49</v>
      </c>
      <c r="D47" s="67" t="s">
        <v>21</v>
      </c>
      <c r="E47" s="67">
        <v>1991</v>
      </c>
      <c r="F47" s="67"/>
    </row>
    <row r="48" spans="1:6" ht="12.75">
      <c r="A48" s="65">
        <v>45</v>
      </c>
      <c r="B48" t="s">
        <v>155</v>
      </c>
      <c r="C48" s="66" t="s">
        <v>156</v>
      </c>
      <c r="D48" s="67" t="s">
        <v>21</v>
      </c>
      <c r="E48" s="67">
        <v>1986</v>
      </c>
      <c r="F48" s="67"/>
    </row>
    <row r="49" spans="1:6" ht="12.75">
      <c r="A49" s="65">
        <v>46</v>
      </c>
      <c r="B49" t="s">
        <v>119</v>
      </c>
      <c r="C49" s="66" t="s">
        <v>120</v>
      </c>
      <c r="D49" s="67" t="s">
        <v>21</v>
      </c>
      <c r="E49" s="67">
        <v>1968</v>
      </c>
      <c r="F49" s="67"/>
    </row>
    <row r="50" spans="1:6" ht="12.75">
      <c r="A50" s="65">
        <v>47</v>
      </c>
      <c r="B50" t="s">
        <v>142</v>
      </c>
      <c r="C50" s="66" t="s">
        <v>76</v>
      </c>
      <c r="D50" s="67" t="s">
        <v>101</v>
      </c>
      <c r="E50" s="67">
        <v>1978</v>
      </c>
      <c r="F50" s="67"/>
    </row>
    <row r="51" spans="1:6" ht="12.75">
      <c r="A51" s="65">
        <v>48</v>
      </c>
      <c r="B51" t="s">
        <v>117</v>
      </c>
      <c r="C51" s="66" t="s">
        <v>118</v>
      </c>
      <c r="D51" s="67" t="s">
        <v>21</v>
      </c>
      <c r="E51" s="67">
        <v>1979</v>
      </c>
      <c r="F51" s="67"/>
    </row>
    <row r="52" spans="1:6" ht="12.75">
      <c r="A52" s="65">
        <v>49</v>
      </c>
      <c r="B52" t="s">
        <v>75</v>
      </c>
      <c r="C52" s="66" t="s">
        <v>76</v>
      </c>
      <c r="D52" s="67" t="s">
        <v>21</v>
      </c>
      <c r="E52" s="67">
        <v>1984</v>
      </c>
      <c r="F52" s="67"/>
    </row>
    <row r="53" spans="1:6" ht="12.75">
      <c r="A53" s="65">
        <v>50</v>
      </c>
      <c r="B53" t="s">
        <v>167</v>
      </c>
      <c r="C53" s="66" t="s">
        <v>168</v>
      </c>
      <c r="D53" s="67" t="s">
        <v>21</v>
      </c>
      <c r="E53" s="67">
        <v>1946</v>
      </c>
      <c r="F53" s="67"/>
    </row>
    <row r="54" spans="1:6" ht="12.75">
      <c r="A54" s="65">
        <v>51</v>
      </c>
      <c r="B54" t="s">
        <v>90</v>
      </c>
      <c r="C54" s="66" t="s">
        <v>91</v>
      </c>
      <c r="D54" s="67" t="s">
        <v>21</v>
      </c>
      <c r="E54" s="67">
        <v>1962</v>
      </c>
      <c r="F54" s="67"/>
    </row>
    <row r="55" spans="1:6" ht="12.75">
      <c r="A55" s="65">
        <v>52</v>
      </c>
      <c r="B55" t="s">
        <v>115</v>
      </c>
      <c r="C55" s="66" t="s">
        <v>116</v>
      </c>
      <c r="D55" s="67" t="s">
        <v>21</v>
      </c>
      <c r="E55" s="67">
        <v>1957</v>
      </c>
      <c r="F55" s="67"/>
    </row>
    <row r="56" spans="1:6" ht="12.75">
      <c r="A56" s="65">
        <v>53</v>
      </c>
      <c r="B56" t="s">
        <v>96</v>
      </c>
      <c r="C56" s="66" t="s">
        <v>97</v>
      </c>
      <c r="D56" s="67" t="s">
        <v>21</v>
      </c>
      <c r="E56" s="67">
        <v>1993</v>
      </c>
      <c r="F56" s="67"/>
    </row>
    <row r="57" spans="1:6" ht="12.75">
      <c r="A57" s="65">
        <v>54</v>
      </c>
      <c r="B57" t="s">
        <v>111</v>
      </c>
      <c r="C57" s="66" t="s">
        <v>112</v>
      </c>
      <c r="D57" s="67" t="s">
        <v>21</v>
      </c>
      <c r="E57" s="67">
        <v>1987</v>
      </c>
      <c r="F57" s="67"/>
    </row>
    <row r="58" spans="1:6" ht="12.75">
      <c r="A58" s="65">
        <v>55</v>
      </c>
      <c r="B58" t="s">
        <v>126</v>
      </c>
      <c r="C58" s="66" t="s">
        <v>127</v>
      </c>
      <c r="D58" s="67" t="s">
        <v>21</v>
      </c>
      <c r="E58" s="67">
        <v>1960</v>
      </c>
      <c r="F58" s="67"/>
    </row>
    <row r="59" spans="1:6" ht="12.75">
      <c r="A59" s="65">
        <v>56</v>
      </c>
      <c r="B59" t="s">
        <v>130</v>
      </c>
      <c r="C59" s="66" t="s">
        <v>131</v>
      </c>
      <c r="D59" s="67" t="s">
        <v>21</v>
      </c>
      <c r="E59" s="67">
        <v>1970</v>
      </c>
      <c r="F59" s="67"/>
    </row>
    <row r="60" spans="1:6" ht="12.75">
      <c r="A60" s="65">
        <v>57</v>
      </c>
      <c r="B60" s="55" t="s">
        <v>140</v>
      </c>
      <c r="C60" s="66" t="s">
        <v>141</v>
      </c>
      <c r="D60" s="67" t="s">
        <v>21</v>
      </c>
      <c r="E60" s="67">
        <v>1971</v>
      </c>
      <c r="F60" s="67"/>
    </row>
    <row r="61" spans="1:6" ht="12.75">
      <c r="A61" s="65">
        <v>58</v>
      </c>
      <c r="B61" t="s">
        <v>145</v>
      </c>
      <c r="C61" s="66" t="s">
        <v>62</v>
      </c>
      <c r="D61" s="67" t="s">
        <v>21</v>
      </c>
      <c r="E61" s="67">
        <v>1969</v>
      </c>
      <c r="F61" s="67"/>
    </row>
    <row r="62" spans="1:6" ht="12.75">
      <c r="A62" s="65">
        <v>59</v>
      </c>
      <c r="B62" t="s">
        <v>143</v>
      </c>
      <c r="C62" s="66" t="s">
        <v>144</v>
      </c>
      <c r="D62" s="67" t="s">
        <v>21</v>
      </c>
      <c r="E62" s="67">
        <v>1994</v>
      </c>
      <c r="F62" s="67"/>
    </row>
    <row r="63" spans="1:6" ht="12.75">
      <c r="A63" s="65">
        <v>60</v>
      </c>
      <c r="B63" t="s">
        <v>104</v>
      </c>
      <c r="C63" s="66" t="s">
        <v>93</v>
      </c>
      <c r="D63" s="67" t="s">
        <v>21</v>
      </c>
      <c r="E63" s="67">
        <v>1977</v>
      </c>
      <c r="F63" s="67"/>
    </row>
    <row r="64" spans="1:6" ht="12.75">
      <c r="A64" s="65">
        <v>61</v>
      </c>
      <c r="B64" t="s">
        <v>135</v>
      </c>
      <c r="C64" s="66" t="s">
        <v>136</v>
      </c>
      <c r="D64" s="67" t="s">
        <v>21</v>
      </c>
      <c r="E64" s="67">
        <v>1973</v>
      </c>
      <c r="F64" s="67"/>
    </row>
    <row r="65" spans="1:6" ht="12.75">
      <c r="A65" s="65">
        <v>62</v>
      </c>
      <c r="B65" t="s">
        <v>92</v>
      </c>
      <c r="C65" s="66" t="s">
        <v>93</v>
      </c>
      <c r="D65" s="67" t="s">
        <v>21</v>
      </c>
      <c r="E65" s="67">
        <v>1980</v>
      </c>
      <c r="F65" s="67"/>
    </row>
    <row r="66" spans="1:6" ht="12.75">
      <c r="A66" s="65">
        <v>63</v>
      </c>
      <c r="B66" t="s">
        <v>54</v>
      </c>
      <c r="C66" s="66" t="s">
        <v>55</v>
      </c>
      <c r="D66" s="67" t="s">
        <v>21</v>
      </c>
      <c r="E66" s="67">
        <v>1986</v>
      </c>
      <c r="F66" s="67"/>
    </row>
    <row r="67" spans="1:6" ht="12.75">
      <c r="A67" s="65">
        <v>64</v>
      </c>
      <c r="B67" t="s">
        <v>88</v>
      </c>
      <c r="C67" s="66" t="s">
        <v>41</v>
      </c>
      <c r="D67" s="67" t="s">
        <v>21</v>
      </c>
      <c r="E67" s="67">
        <v>1969</v>
      </c>
      <c r="F67" s="67"/>
    </row>
    <row r="68" spans="1:6" ht="12.75">
      <c r="A68" s="65">
        <v>65</v>
      </c>
      <c r="B68" t="s">
        <v>40</v>
      </c>
      <c r="C68" s="66" t="s">
        <v>41</v>
      </c>
      <c r="D68" s="67" t="s">
        <v>21</v>
      </c>
      <c r="E68" s="67">
        <v>1981</v>
      </c>
      <c r="F68" s="67"/>
    </row>
    <row r="69" spans="1:6" ht="12.75">
      <c r="A69" s="65">
        <v>66</v>
      </c>
      <c r="B69" t="s">
        <v>42</v>
      </c>
      <c r="C69" s="66" t="s">
        <v>43</v>
      </c>
      <c r="D69" s="67" t="s">
        <v>21</v>
      </c>
      <c r="E69" s="67">
        <v>1971</v>
      </c>
      <c r="F69" s="67"/>
    </row>
    <row r="70" spans="1:6" ht="12.75">
      <c r="A70" s="65">
        <v>67</v>
      </c>
      <c r="B70" t="s">
        <v>113</v>
      </c>
      <c r="C70" s="66" t="s">
        <v>114</v>
      </c>
      <c r="D70" s="67" t="s">
        <v>21</v>
      </c>
      <c r="E70" s="67">
        <v>1959</v>
      </c>
      <c r="F70" s="67"/>
    </row>
    <row r="71" spans="1:6" ht="12.75">
      <c r="A71" s="65">
        <v>68</v>
      </c>
      <c r="B71" t="s">
        <v>157</v>
      </c>
      <c r="C71" s="66" t="s">
        <v>26</v>
      </c>
      <c r="D71" s="67" t="s">
        <v>21</v>
      </c>
      <c r="E71" s="67">
        <v>1984</v>
      </c>
      <c r="F71" s="67"/>
    </row>
    <row r="72" spans="1:6" ht="12.75">
      <c r="A72" s="65">
        <v>69</v>
      </c>
      <c r="B72" t="s">
        <v>33</v>
      </c>
      <c r="C72" s="66" t="s">
        <v>20</v>
      </c>
      <c r="D72" s="67" t="s">
        <v>21</v>
      </c>
      <c r="E72" s="67">
        <v>1983</v>
      </c>
      <c r="F72" s="67"/>
    </row>
    <row r="73" spans="1:6" ht="12.75">
      <c r="A73" s="65">
        <v>70</v>
      </c>
      <c r="B73" t="s">
        <v>137</v>
      </c>
      <c r="C73" s="66" t="s">
        <v>138</v>
      </c>
      <c r="D73" s="67" t="s">
        <v>21</v>
      </c>
      <c r="E73" s="67">
        <v>1978</v>
      </c>
      <c r="F73" s="67"/>
    </row>
    <row r="74" spans="1:6" ht="12.75">
      <c r="A74" s="65">
        <v>71</v>
      </c>
      <c r="B74" t="s">
        <v>45</v>
      </c>
      <c r="C74" s="66" t="s">
        <v>20</v>
      </c>
      <c r="D74" s="67" t="s">
        <v>21</v>
      </c>
      <c r="E74" s="67">
        <v>1969</v>
      </c>
      <c r="F74" s="67"/>
    </row>
    <row r="75" spans="1:6" ht="12.75">
      <c r="A75" s="65">
        <v>72</v>
      </c>
      <c r="B75" t="s">
        <v>19</v>
      </c>
      <c r="C75" s="66" t="s">
        <v>20</v>
      </c>
      <c r="D75" s="67" t="s">
        <v>21</v>
      </c>
      <c r="E75" s="67">
        <v>1981</v>
      </c>
      <c r="F75" s="67"/>
    </row>
    <row r="76" spans="1:6" ht="12.75">
      <c r="A76" s="65">
        <v>73</v>
      </c>
      <c r="B76" t="s">
        <v>66</v>
      </c>
      <c r="C76" s="66" t="s">
        <v>67</v>
      </c>
      <c r="D76" s="67" t="s">
        <v>21</v>
      </c>
      <c r="E76" s="67">
        <v>1971</v>
      </c>
      <c r="F76" s="67"/>
    </row>
    <row r="77" spans="1:6" ht="12.75">
      <c r="A77" s="65">
        <v>74</v>
      </c>
      <c r="B77" t="s">
        <v>86</v>
      </c>
      <c r="C77" s="66" t="s">
        <v>87</v>
      </c>
      <c r="D77" s="67" t="s">
        <v>21</v>
      </c>
      <c r="E77" s="67">
        <v>1980</v>
      </c>
      <c r="F77" s="67"/>
    </row>
    <row r="78" spans="1:6" ht="12.75">
      <c r="A78" s="65">
        <v>75</v>
      </c>
      <c r="B78" t="s">
        <v>84</v>
      </c>
      <c r="C78" s="66" t="s">
        <v>41</v>
      </c>
      <c r="D78" s="67" t="s">
        <v>21</v>
      </c>
      <c r="E78" s="67">
        <v>1976</v>
      </c>
      <c r="F78" s="67"/>
    </row>
    <row r="79" spans="1:6" ht="12.75">
      <c r="A79" s="65">
        <v>76</v>
      </c>
      <c r="B79" t="s">
        <v>105</v>
      </c>
      <c r="C79" s="66" t="s">
        <v>76</v>
      </c>
      <c r="D79" s="67" t="s">
        <v>21</v>
      </c>
      <c r="E79" s="67">
        <v>1979</v>
      </c>
      <c r="F79" s="67"/>
    </row>
    <row r="80" spans="1:6" ht="12.75">
      <c r="A80" s="65">
        <v>77</v>
      </c>
      <c r="B80" t="s">
        <v>132</v>
      </c>
      <c r="C80" s="66" t="s">
        <v>133</v>
      </c>
      <c r="D80" s="67" t="s">
        <v>21</v>
      </c>
      <c r="E80" s="67">
        <v>1973</v>
      </c>
      <c r="F80" s="67"/>
    </row>
    <row r="81" spans="1:6" ht="12.75">
      <c r="A81" s="65">
        <v>78</v>
      </c>
      <c r="B81" t="s">
        <v>71</v>
      </c>
      <c r="C81" s="66" t="s">
        <v>72</v>
      </c>
      <c r="D81" s="67" t="s">
        <v>21</v>
      </c>
      <c r="E81" s="67">
        <v>1968</v>
      </c>
      <c r="F81" s="67"/>
    </row>
    <row r="82" spans="1:6" ht="12.75">
      <c r="A82" s="65">
        <v>79</v>
      </c>
      <c r="B82" t="s">
        <v>89</v>
      </c>
      <c r="C82" s="66" t="s">
        <v>41</v>
      </c>
      <c r="D82" s="67" t="s">
        <v>21</v>
      </c>
      <c r="E82" s="67">
        <v>1958</v>
      </c>
      <c r="F82" s="67"/>
    </row>
    <row r="83" spans="1:6" ht="12.75">
      <c r="A83" s="65">
        <v>945</v>
      </c>
      <c r="B83" t="s">
        <v>175</v>
      </c>
      <c r="C83" s="66" t="s">
        <v>144</v>
      </c>
      <c r="D83" s="67" t="s">
        <v>174</v>
      </c>
      <c r="E83" s="67">
        <v>1958</v>
      </c>
      <c r="F83" s="67" t="s">
        <v>21</v>
      </c>
    </row>
    <row r="84" spans="1:6" ht="12.75">
      <c r="A84" s="65">
        <v>946</v>
      </c>
      <c r="B84" t="s">
        <v>107</v>
      </c>
      <c r="C84" s="66" t="s">
        <v>108</v>
      </c>
      <c r="D84" s="67" t="s">
        <v>21</v>
      </c>
      <c r="E84" s="67">
        <v>1981</v>
      </c>
      <c r="F84" s="67"/>
    </row>
    <row r="85" spans="1:6" ht="12.75">
      <c r="A85" s="65">
        <v>947</v>
      </c>
      <c r="B85" t="s">
        <v>172</v>
      </c>
      <c r="C85" s="66" t="s">
        <v>173</v>
      </c>
      <c r="D85" s="67" t="s">
        <v>174</v>
      </c>
      <c r="E85" s="67">
        <v>1977</v>
      </c>
      <c r="F85" s="67" t="s">
        <v>21</v>
      </c>
    </row>
    <row r="86" spans="1:6" ht="12.75">
      <c r="A86" s="65">
        <v>948</v>
      </c>
      <c r="B86" t="s">
        <v>176</v>
      </c>
      <c r="C86" s="66" t="s">
        <v>177</v>
      </c>
      <c r="D86" s="67" t="s">
        <v>174</v>
      </c>
      <c r="E86" s="67">
        <v>1986</v>
      </c>
      <c r="F86" s="67" t="s">
        <v>21</v>
      </c>
    </row>
    <row r="87" spans="1:6" ht="12.75">
      <c r="A87" s="65">
        <v>949</v>
      </c>
      <c r="B87" t="s">
        <v>94</v>
      </c>
      <c r="C87" s="66" t="s">
        <v>41</v>
      </c>
      <c r="D87" s="67" t="s">
        <v>21</v>
      </c>
      <c r="E87" s="67">
        <v>1982</v>
      </c>
      <c r="F87" s="67"/>
    </row>
    <row r="88" spans="1:6" ht="12.75">
      <c r="A88" s="65"/>
      <c r="C88" s="66"/>
      <c r="D88" s="67"/>
      <c r="E88" s="67"/>
      <c r="F88" s="67"/>
    </row>
    <row r="89" spans="1:6" ht="12.75">
      <c r="A89" s="65"/>
      <c r="C89" s="66"/>
      <c r="D89" s="67"/>
      <c r="E89" s="67"/>
      <c r="F89" s="67"/>
    </row>
    <row r="90" spans="1:6" ht="12.75">
      <c r="A90" s="65"/>
      <c r="C90" s="66"/>
      <c r="D90" s="67"/>
      <c r="E90" s="67"/>
      <c r="F90" s="67"/>
    </row>
    <row r="91" spans="1:6" ht="12.75">
      <c r="A91" s="65"/>
      <c r="C91" s="66"/>
      <c r="D91" s="67"/>
      <c r="E91" s="67"/>
      <c r="F91" s="67"/>
    </row>
    <row r="92" spans="1:6" ht="12.75">
      <c r="A92" s="65"/>
      <c r="C92" s="66"/>
      <c r="D92" s="67"/>
      <c r="E92" s="67"/>
      <c r="F92" s="67"/>
    </row>
    <row r="93" spans="1:6" ht="12.75">
      <c r="A93" s="65"/>
      <c r="C93" s="66"/>
      <c r="D93" s="67"/>
      <c r="E93" s="67"/>
      <c r="F93" s="67"/>
    </row>
    <row r="94" spans="1:6" ht="12.75">
      <c r="A94" s="65"/>
      <c r="C94" s="66"/>
      <c r="D94" s="67"/>
      <c r="E94" s="67"/>
      <c r="F94" s="67"/>
    </row>
    <row r="95" spans="1:6" ht="12.75">
      <c r="A95" s="65"/>
      <c r="C95" s="66"/>
      <c r="D95" s="67"/>
      <c r="E95" s="67"/>
      <c r="F95" s="67"/>
    </row>
    <row r="96" spans="1:6" ht="12.75">
      <c r="A96" s="65"/>
      <c r="C96" s="66"/>
      <c r="D96" s="67"/>
      <c r="E96" s="67"/>
      <c r="F96" s="67"/>
    </row>
    <row r="97" spans="1:6" ht="12.75">
      <c r="A97" s="65"/>
      <c r="C97" s="66"/>
      <c r="D97" s="67"/>
      <c r="E97" s="67"/>
      <c r="F97" s="67"/>
    </row>
    <row r="98" spans="1:6" ht="12.75">
      <c r="A98" s="65"/>
      <c r="C98" s="66"/>
      <c r="D98" s="67"/>
      <c r="E98" s="67"/>
      <c r="F98" s="67"/>
    </row>
    <row r="99" spans="1:6" ht="12.75">
      <c r="A99" s="65"/>
      <c r="C99" s="66"/>
      <c r="D99" s="67"/>
      <c r="E99" s="67"/>
      <c r="F99" s="67"/>
    </row>
    <row r="100" spans="1:6" ht="12.75">
      <c r="A100" s="65"/>
      <c r="C100" s="66"/>
      <c r="D100" s="67"/>
      <c r="E100" s="67"/>
      <c r="F100" s="67"/>
    </row>
    <row r="101" spans="1:6" ht="12.75">
      <c r="A101" s="65"/>
      <c r="C101" s="66"/>
      <c r="D101" s="67"/>
      <c r="E101" s="67"/>
      <c r="F101" s="67"/>
    </row>
    <row r="102" spans="1:6" ht="12.75">
      <c r="A102" s="65"/>
      <c r="C102" s="66"/>
      <c r="D102" s="67"/>
      <c r="E102" s="67"/>
      <c r="F102" s="67"/>
    </row>
    <row r="103" spans="1:6" ht="12.75">
      <c r="A103" s="65"/>
      <c r="C103" s="66"/>
      <c r="D103" s="67"/>
      <c r="E103" s="67"/>
      <c r="F103" s="67"/>
    </row>
    <row r="104" spans="1:6" ht="12.75">
      <c r="A104" s="65"/>
      <c r="C104" s="66"/>
      <c r="D104" s="67"/>
      <c r="E104" s="67"/>
      <c r="F104" s="67"/>
    </row>
    <row r="105" spans="1:6" ht="12.75">
      <c r="A105" s="65"/>
      <c r="C105" s="66"/>
      <c r="D105" s="67"/>
      <c r="E105" s="67"/>
      <c r="F105" s="67"/>
    </row>
    <row r="106" spans="1:6" ht="12.75">
      <c r="A106" s="65"/>
      <c r="C106" s="66"/>
      <c r="D106" s="67"/>
      <c r="E106" s="67"/>
      <c r="F106" s="67"/>
    </row>
    <row r="107" spans="1:6" ht="12.75">
      <c r="A107" s="65"/>
      <c r="C107" s="66"/>
      <c r="D107" s="67"/>
      <c r="E107" s="67"/>
      <c r="F107" s="67"/>
    </row>
    <row r="108" spans="1:6" ht="12.75">
      <c r="A108" s="65"/>
      <c r="C108" s="66"/>
      <c r="D108" s="67"/>
      <c r="E108" s="67"/>
      <c r="F108" s="67"/>
    </row>
    <row r="109" spans="1:6" ht="12.75">
      <c r="A109" s="65"/>
      <c r="C109" s="66"/>
      <c r="D109" s="67"/>
      <c r="E109" s="67"/>
      <c r="F109" s="67"/>
    </row>
    <row r="110" spans="1:6" ht="12.75">
      <c r="A110" s="65"/>
      <c r="C110" s="66"/>
      <c r="D110" s="67"/>
      <c r="E110" s="67"/>
      <c r="F110" s="67"/>
    </row>
    <row r="111" spans="1:6" ht="12.75">
      <c r="A111" s="65"/>
      <c r="C111" s="66"/>
      <c r="D111" s="67"/>
      <c r="E111" s="67"/>
      <c r="F111" s="67"/>
    </row>
    <row r="112" spans="1:6" ht="12.75">
      <c r="A112" s="65"/>
      <c r="C112" s="66"/>
      <c r="D112" s="67"/>
      <c r="E112" s="67"/>
      <c r="F112" s="67"/>
    </row>
    <row r="113" spans="1:6" ht="12.75">
      <c r="A113" s="65"/>
      <c r="C113" s="66"/>
      <c r="D113" s="67"/>
      <c r="E113" s="67"/>
      <c r="F113" s="67"/>
    </row>
    <row r="114" spans="1:6" ht="12.75">
      <c r="A114" s="65"/>
      <c r="C114" s="66"/>
      <c r="D114" s="67"/>
      <c r="E114" s="67"/>
      <c r="F114" s="67"/>
    </row>
    <row r="115" spans="1:6" ht="12.75">
      <c r="A115" s="65"/>
      <c r="C115" s="66"/>
      <c r="D115" s="67"/>
      <c r="E115" s="67"/>
      <c r="F115" s="67"/>
    </row>
    <row r="116" spans="1:6" ht="12.75">
      <c r="A116" s="65"/>
      <c r="C116" s="66"/>
      <c r="D116" s="67"/>
      <c r="E116" s="67"/>
      <c r="F116" s="67"/>
    </row>
    <row r="117" spans="1:6" ht="12.75">
      <c r="A117" s="65"/>
      <c r="C117" s="66"/>
      <c r="D117" s="67"/>
      <c r="E117" s="67"/>
      <c r="F117" s="67"/>
    </row>
    <row r="118" spans="1:6" ht="12.75">
      <c r="A118" s="65"/>
      <c r="C118" s="66"/>
      <c r="D118" s="67"/>
      <c r="E118" s="67"/>
      <c r="F118" s="67"/>
    </row>
    <row r="119" spans="1:6" ht="12.75">
      <c r="A119" s="65"/>
      <c r="C119" s="66"/>
      <c r="D119" s="67"/>
      <c r="E119" s="67"/>
      <c r="F119" s="67"/>
    </row>
    <row r="120" spans="1:6" ht="12.75">
      <c r="A120" s="65"/>
      <c r="C120" s="66"/>
      <c r="D120" s="67"/>
      <c r="E120" s="67"/>
      <c r="F120" s="67"/>
    </row>
    <row r="121" spans="1:6" ht="12.75">
      <c r="A121" s="65"/>
      <c r="C121" s="66"/>
      <c r="D121" s="67"/>
      <c r="E121" s="67"/>
      <c r="F121" s="67"/>
    </row>
    <row r="122" spans="1:6" ht="12.75">
      <c r="A122" s="65"/>
      <c r="C122" s="66"/>
      <c r="D122" s="67"/>
      <c r="E122" s="67"/>
      <c r="F122" s="67"/>
    </row>
    <row r="123" spans="1:6" ht="12.75">
      <c r="A123" s="65"/>
      <c r="C123" s="66"/>
      <c r="D123" s="67"/>
      <c r="E123" s="67"/>
      <c r="F123" s="67"/>
    </row>
    <row r="124" spans="1:6" ht="12.75">
      <c r="A124" s="65"/>
      <c r="C124" s="66"/>
      <c r="D124" s="67"/>
      <c r="E124" s="67"/>
      <c r="F124" s="67"/>
    </row>
    <row r="125" spans="1:6" ht="12.75">
      <c r="A125" s="65"/>
      <c r="C125" s="66"/>
      <c r="D125" s="67"/>
      <c r="E125" s="67"/>
      <c r="F125" s="67"/>
    </row>
    <row r="126" spans="1:6" ht="12.75">
      <c r="A126" s="65"/>
      <c r="C126" s="66"/>
      <c r="D126" s="67"/>
      <c r="E126" s="67"/>
      <c r="F126" s="67"/>
    </row>
    <row r="127" spans="1:6" ht="12.75">
      <c r="A127" s="65"/>
      <c r="C127" s="66"/>
      <c r="D127" s="67"/>
      <c r="E127" s="67"/>
      <c r="F127" s="67"/>
    </row>
    <row r="128" spans="1:6" ht="12.75">
      <c r="A128" s="65"/>
      <c r="C128" s="66"/>
      <c r="D128" s="67"/>
      <c r="E128" s="67"/>
      <c r="F128" s="67"/>
    </row>
    <row r="129" spans="1:6" ht="12.75">
      <c r="A129" s="65"/>
      <c r="C129" s="66"/>
      <c r="D129" s="67"/>
      <c r="E129" s="67"/>
      <c r="F129" s="67"/>
    </row>
    <row r="130" spans="1:6" ht="12.75">
      <c r="A130" s="65"/>
      <c r="C130" s="66"/>
      <c r="D130" s="67"/>
      <c r="E130" s="67"/>
      <c r="F130" s="67"/>
    </row>
    <row r="131" spans="1:6" ht="12.75">
      <c r="A131" s="65"/>
      <c r="C131" s="66"/>
      <c r="D131" s="67"/>
      <c r="E131" s="67"/>
      <c r="F131" s="67"/>
    </row>
    <row r="132" spans="1:6" ht="12.75">
      <c r="A132" s="65"/>
      <c r="C132" s="66"/>
      <c r="D132" s="67"/>
      <c r="E132" s="67"/>
      <c r="F132" s="67"/>
    </row>
    <row r="133" spans="1:6" ht="12.75">
      <c r="A133" s="65"/>
      <c r="C133" s="66"/>
      <c r="D133" s="67"/>
      <c r="E133" s="67"/>
      <c r="F133" s="67"/>
    </row>
    <row r="134" spans="1:6" ht="12.75">
      <c r="A134" s="65"/>
      <c r="C134" s="66"/>
      <c r="D134" s="67"/>
      <c r="E134" s="67"/>
      <c r="F134" s="67"/>
    </row>
    <row r="135" spans="1:6" ht="12.75">
      <c r="A135" s="65"/>
      <c r="C135" s="66"/>
      <c r="D135" s="67"/>
      <c r="E135" s="67"/>
      <c r="F135" s="67"/>
    </row>
    <row r="136" spans="1:6" ht="12.75">
      <c r="A136" s="65"/>
      <c r="C136" s="66"/>
      <c r="D136" s="67"/>
      <c r="E136" s="67"/>
      <c r="F136" s="67"/>
    </row>
    <row r="137" spans="1:6" ht="12.75">
      <c r="A137" s="65"/>
      <c r="C137" s="66"/>
      <c r="D137" s="67"/>
      <c r="E137" s="67"/>
      <c r="F137" s="67"/>
    </row>
    <row r="138" spans="1:6" ht="12.75">
      <c r="A138" s="65"/>
      <c r="C138" s="66"/>
      <c r="D138" s="67"/>
      <c r="E138" s="67"/>
      <c r="F138" s="67"/>
    </row>
    <row r="139" spans="1:6" ht="12.75">
      <c r="A139" s="65"/>
      <c r="C139" s="66"/>
      <c r="D139" s="67"/>
      <c r="E139" s="67"/>
      <c r="F139" s="67"/>
    </row>
    <row r="140" spans="1:6" ht="12.75">
      <c r="A140" s="65"/>
      <c r="C140" s="66"/>
      <c r="D140" s="67"/>
      <c r="E140" s="67"/>
      <c r="F140" s="67"/>
    </row>
    <row r="141" spans="1:6" ht="12.75">
      <c r="A141" s="65"/>
      <c r="C141" s="66"/>
      <c r="D141" s="67"/>
      <c r="E141" s="67"/>
      <c r="F141" s="67"/>
    </row>
    <row r="142" spans="1:6" ht="12.75">
      <c r="A142" s="65"/>
      <c r="C142" s="66"/>
      <c r="D142" s="67"/>
      <c r="E142" s="67"/>
      <c r="F142" s="67"/>
    </row>
    <row r="143" spans="1:6" ht="12.75">
      <c r="A143" s="65"/>
      <c r="C143" s="66"/>
      <c r="D143" s="67"/>
      <c r="E143" s="67"/>
      <c r="F143" s="67"/>
    </row>
    <row r="144" spans="1:6" ht="12.75">
      <c r="A144" s="65"/>
      <c r="C144" s="66"/>
      <c r="D144" s="67"/>
      <c r="E144" s="67"/>
      <c r="F144" s="67"/>
    </row>
    <row r="145" spans="1:6" ht="12.75">
      <c r="A145" s="65"/>
      <c r="C145" s="66"/>
      <c r="D145" s="67"/>
      <c r="E145" s="67"/>
      <c r="F145" s="67"/>
    </row>
    <row r="146" spans="1:6" ht="12.75">
      <c r="A146" s="65"/>
      <c r="C146" s="66"/>
      <c r="D146" s="67"/>
      <c r="E146" s="69"/>
      <c r="F146" s="67"/>
    </row>
    <row r="147" spans="1:6" ht="12.75">
      <c r="A147" s="65"/>
      <c r="C147" s="66"/>
      <c r="D147" s="22"/>
      <c r="E147" s="22"/>
      <c r="F147" s="67"/>
    </row>
    <row r="148" spans="1:6" ht="12.75">
      <c r="A148" s="65"/>
      <c r="C148" s="66"/>
      <c r="D148" s="22"/>
      <c r="E148" s="22"/>
      <c r="F148" s="67"/>
    </row>
    <row r="149" spans="1:6" ht="12.75">
      <c r="A149" s="65"/>
      <c r="C149" s="66"/>
      <c r="D149" s="22"/>
      <c r="E149" s="22"/>
      <c r="F149" s="67"/>
    </row>
    <row r="150" spans="1:6" ht="12.75">
      <c r="A150" s="65"/>
      <c r="C150" s="66"/>
      <c r="D150" s="22"/>
      <c r="E150" s="22"/>
      <c r="F150" s="67"/>
    </row>
    <row r="151" spans="1:5" ht="12.75">
      <c r="A151" s="22"/>
      <c r="C151" s="66"/>
      <c r="D151" s="22"/>
      <c r="E151" s="22"/>
    </row>
    <row r="152" spans="1:5" ht="12.75">
      <c r="A152" s="22"/>
      <c r="C152" s="66"/>
      <c r="D152" s="22"/>
      <c r="E152" s="22"/>
    </row>
    <row r="153" spans="1:5" ht="12.75">
      <c r="A153" s="22"/>
      <c r="C153" s="66"/>
      <c r="D153" s="22"/>
      <c r="E153" s="22"/>
    </row>
    <row r="154" spans="1:5" ht="12.75">
      <c r="A154" s="22"/>
      <c r="C154" s="66"/>
      <c r="D154" s="22"/>
      <c r="E154" s="22"/>
    </row>
    <row r="155" spans="1:5" ht="12.75">
      <c r="A155" s="22"/>
      <c r="C155" s="66"/>
      <c r="D155" s="22"/>
      <c r="E155" s="22"/>
    </row>
    <row r="156" spans="1:5" ht="12.75">
      <c r="A156" s="22"/>
      <c r="C156" s="66"/>
      <c r="D156" s="22"/>
      <c r="E156" s="22"/>
    </row>
    <row r="157" spans="1:5" ht="12.75">
      <c r="A157" s="22"/>
      <c r="C157" s="66"/>
      <c r="D157" s="22"/>
      <c r="E157" s="22"/>
    </row>
    <row r="158" spans="1:5" ht="12.75">
      <c r="A158" s="22"/>
      <c r="C158" s="66"/>
      <c r="D158" s="22"/>
      <c r="E158" s="22"/>
    </row>
    <row r="159" spans="1:5" ht="12.75">
      <c r="A159" s="22"/>
      <c r="C159" s="66"/>
      <c r="D159" s="22"/>
      <c r="E159" s="22"/>
    </row>
    <row r="160" spans="1:5" ht="12.75">
      <c r="A160" s="22"/>
      <c r="C160" s="66"/>
      <c r="D160" s="22"/>
      <c r="E160" s="2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</dc:creator>
  <cp:keywords/>
  <dc:description/>
  <cp:lastModifiedBy/>
  <dcterms:created xsi:type="dcterms:W3CDTF">2009-05-03T10:44:03Z</dcterms:created>
  <dcterms:modified xsi:type="dcterms:W3CDTF">2009-05-16T16:30:21Z</dcterms:modified>
  <cp:category/>
  <cp:version/>
  <cp:contentType/>
  <cp:contentStatus/>
  <cp:revision>2</cp:revision>
</cp:coreProperties>
</file>